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Communications\1-Infios Rebranding\2025 RFP templates\"/>
    </mc:Choice>
  </mc:AlternateContent>
  <xr:revisionPtr revIDLastSave="0" documentId="8_{37B2DD08-661A-4D2B-B5D6-98F0ECD360C8}" xr6:coauthVersionLast="47" xr6:coauthVersionMax="47" xr10:uidLastSave="{00000000-0000-0000-0000-000000000000}"/>
  <bookViews>
    <workbookView xWindow="-24120" yWindow="-120" windowWidth="24240" windowHeight="13140" tabRatio="771" activeTab="1" xr2:uid="{00000000-000D-0000-FFFF-FFFF00000000}"/>
  </bookViews>
  <sheets>
    <sheet name="Title" sheetId="8" r:id="rId1"/>
    <sheet name="Introduction" sheetId="9" r:id="rId2"/>
    <sheet name="Instructions" sheetId="10" r:id="rId3"/>
    <sheet name="Functional Questions" sheetId="1" r:id="rId4"/>
    <sheet name="Product Architecture Questions" sheetId="2" r:id="rId5"/>
    <sheet name="Company &amp; Professional Services" sheetId="3" r:id="rId6"/>
  </sheets>
  <definedNames>
    <definedName name="_xlnm.Print_Area" localSheetId="3">'Functional Questions'!$A$1:$E$223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2" i="1" l="1"/>
  <c r="A82" i="1"/>
  <c r="A83" i="1" s="1"/>
  <c r="A84" i="1" s="1"/>
  <c r="A61" i="3" l="1"/>
  <c r="A62" i="3" s="1"/>
  <c r="A63" i="3" s="1"/>
  <c r="A64" i="3" s="1"/>
  <c r="A65" i="3" s="1"/>
  <c r="A66" i="3" s="1"/>
  <c r="A67" i="3" s="1"/>
  <c r="A68" i="3" s="1"/>
  <c r="A69" i="3" s="1"/>
  <c r="A71" i="3" s="1"/>
  <c r="A72" i="3" s="1"/>
  <c r="A73" i="3" s="1"/>
  <c r="A74" i="3" s="1"/>
  <c r="A75" i="3" s="1"/>
  <c r="A76" i="3" s="1"/>
  <c r="A77" i="3" s="1"/>
  <c r="A78" i="3"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9" i="3" s="1"/>
  <c r="A30" i="3" s="1"/>
  <c r="A31" i="3" s="1"/>
  <c r="A32" i="3" s="1"/>
  <c r="A33" i="3" s="1"/>
  <c r="A35" i="3" s="1"/>
  <c r="A36" i="3" s="1"/>
  <c r="A37" i="3" s="1"/>
  <c r="A38" i="3" s="1"/>
  <c r="A40" i="3" s="1"/>
  <c r="A41" i="3" s="1"/>
  <c r="A42" i="3" s="1"/>
  <c r="A43" i="3" s="1"/>
  <c r="A44" i="3" s="1"/>
  <c r="A46" i="3" s="1"/>
  <c r="A47" i="3" s="1"/>
  <c r="A48" i="3" s="1"/>
  <c r="A49" i="3" s="1"/>
  <c r="A50" i="3" s="1"/>
  <c r="A53" i="3" s="1"/>
  <c r="A54" i="3" s="1"/>
  <c r="A55" i="3" s="1"/>
  <c r="A56" i="2"/>
  <c r="A57" i="2" s="1"/>
  <c r="A58" i="2" s="1"/>
  <c r="A60" i="2" s="1"/>
  <c r="A61" i="2" s="1"/>
  <c r="A63" i="2" s="1"/>
  <c r="A64" i="2" s="1"/>
  <c r="A65" i="2" s="1"/>
  <c r="A49" i="2"/>
  <c r="A50" i="2" s="1"/>
  <c r="A51" i="2" s="1"/>
  <c r="A52" i="2" s="1"/>
  <c r="A53" i="2" s="1"/>
  <c r="A28" i="2"/>
  <c r="A29" i="2" s="1"/>
  <c r="A30" i="2" s="1"/>
  <c r="A31" i="2" s="1"/>
  <c r="A32"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51" i="3" l="1"/>
  <c r="A56" i="3"/>
  <c r="A57" i="3" s="1"/>
  <c r="A58" i="3" s="1"/>
  <c r="A219" i="1"/>
  <c r="A220" i="1" s="1"/>
  <c r="A221" i="1" s="1"/>
  <c r="A222" i="1" s="1"/>
  <c r="A223" i="1" s="1"/>
  <c r="A211" i="1"/>
  <c r="A212" i="1" s="1"/>
  <c r="A213" i="1" s="1"/>
  <c r="A214" i="1" s="1"/>
  <c r="A215" i="1" s="1"/>
  <c r="A216" i="1" s="1"/>
  <c r="A217" i="1" s="1"/>
  <c r="A192" i="1"/>
  <c r="A193" i="1" s="1"/>
  <c r="A194" i="1" s="1"/>
  <c r="A195" i="1" s="1"/>
  <c r="A196" i="1" s="1"/>
  <c r="A181" i="1"/>
  <c r="A182" i="1" s="1"/>
  <c r="A183" i="1" s="1"/>
  <c r="A184" i="1" s="1"/>
  <c r="A185" i="1" s="1"/>
  <c r="A186" i="1" s="1"/>
  <c r="A187" i="1" s="1"/>
  <c r="A188" i="1" s="1"/>
  <c r="A189" i="1" s="1"/>
  <c r="A190" i="1" s="1"/>
  <c r="A157" i="1"/>
  <c r="A158" i="1" s="1"/>
  <c r="A159" i="1" s="1"/>
  <c r="A160" i="1" s="1"/>
  <c r="A161" i="1" s="1"/>
  <c r="A162" i="1" s="1"/>
  <c r="A163" i="1" s="1"/>
  <c r="A165" i="1" s="1"/>
  <c r="A166" i="1" s="1"/>
  <c r="A167" i="1" s="1"/>
  <c r="A168" i="1" s="1"/>
  <c r="A170" i="1" s="1"/>
  <c r="A171" i="1" s="1"/>
  <c r="A172" i="1" s="1"/>
  <c r="A173" i="1" s="1"/>
  <c r="A175" i="1" s="1"/>
  <c r="A176" i="1" s="1"/>
  <c r="A178" i="1" s="1"/>
  <c r="A179" i="1" s="1"/>
  <c r="A92" i="1"/>
  <c r="A93" i="1" s="1"/>
  <c r="A94" i="1" s="1"/>
  <c r="A95" i="1" s="1"/>
  <c r="A96" i="1" s="1"/>
  <c r="A97" i="1" s="1"/>
  <c r="A98" i="1" s="1"/>
  <c r="A99" i="1" s="1"/>
  <c r="A100" i="1" s="1"/>
  <c r="A101" i="1" s="1"/>
  <c r="A85" i="1"/>
  <c r="A86" i="1" s="1"/>
  <c r="A87" i="1" s="1"/>
  <c r="A88" i="1" s="1"/>
  <c r="A89" i="1" s="1"/>
  <c r="A90" i="1" s="1"/>
  <c r="A34" i="1"/>
  <c r="A35" i="1" s="1"/>
  <c r="A36" i="1" s="1"/>
  <c r="A37" i="1" s="1"/>
  <c r="A38" i="1" s="1"/>
  <c r="A39" i="1" s="1"/>
  <c r="A40" i="1" s="1"/>
  <c r="A41" i="1" s="1"/>
  <c r="A42" i="1" s="1"/>
  <c r="A43" i="1" s="1"/>
  <c r="A44" i="1" s="1"/>
  <c r="A45" i="1" s="1"/>
  <c r="A46" i="1" s="1"/>
  <c r="A47" i="1" s="1"/>
  <c r="A48" i="1" s="1"/>
  <c r="A49" i="1" s="1"/>
  <c r="A50" i="1" s="1"/>
  <c r="A51" i="1" s="1"/>
  <c r="A52" i="1" s="1"/>
  <c r="A5" i="1"/>
  <c r="A6" i="1" s="1"/>
  <c r="A7" i="1" s="1"/>
  <c r="A8" i="1" s="1"/>
  <c r="A9" i="1" s="1"/>
  <c r="A10" i="1" s="1"/>
  <c r="A11" i="1" s="1"/>
  <c r="A12" i="1" s="1"/>
  <c r="A13" i="1" s="1"/>
  <c r="A14" i="1" s="1"/>
  <c r="A15" i="1" s="1"/>
  <c r="A16" i="1" s="1"/>
  <c r="A17" i="1" s="1"/>
  <c r="A18" i="1" s="1"/>
  <c r="A19" i="1" s="1"/>
  <c r="A20" i="1" s="1"/>
  <c r="A21" i="1" s="1"/>
  <c r="A22" i="1" s="1"/>
  <c r="A23" i="1" s="1"/>
  <c r="A24" i="1" s="1"/>
  <c r="A26" i="1" s="1"/>
  <c r="A27" i="1" s="1"/>
  <c r="A28" i="1" s="1"/>
  <c r="A29" i="1" s="1"/>
  <c r="A30" i="1" s="1"/>
  <c r="A31" i="1" s="1"/>
  <c r="A113" i="1" l="1"/>
  <c r="A114" i="1" s="1"/>
  <c r="A115" i="1" s="1"/>
  <c r="A116" i="1" s="1"/>
  <c r="A117" i="1" s="1"/>
  <c r="A118" i="1" s="1"/>
  <c r="A120" i="1" s="1"/>
  <c r="A121" i="1" s="1"/>
</calcChain>
</file>

<file path=xl/sharedStrings.xml><?xml version="1.0" encoding="utf-8"?>
<sst xmlns="http://schemas.openxmlformats.org/spreadsheetml/2006/main" count="440" uniqueCount="417">
  <si>
    <t>["FM"] - Fully Meets the Requirement</t>
  </si>
  <si>
    <t xml:space="preserve">["PM"] - Partially Meets the Requirement </t>
  </si>
  <si>
    <t>["DNM"] - Does not Meet the Requirement</t>
  </si>
  <si>
    <t>*There should be substantial release note or other documentation provided when using FR</t>
  </si>
  <si>
    <t>Comments must be entered for each item not receiving an FM</t>
  </si>
  <si>
    <t xml:space="preserve">Item </t>
  </si>
  <si>
    <t>Requested Information</t>
  </si>
  <si>
    <t>Response</t>
  </si>
  <si>
    <t>Details</t>
  </si>
  <si>
    <t>Inventory Visibility &amp; Availability Publishing</t>
  </si>
  <si>
    <t>Please describe the solution's ability to maintain future inventory visibility with expected date of receipt. Through what integration can/does the system track future inventory (on order, in transit, or both)? Are these signals from an ERP in a standard format, EDI feeds or a combination?</t>
  </si>
  <si>
    <t xml:space="preserve"> </t>
  </si>
  <si>
    <t>Does your solution have the ability to maintain inventory availability balances at all fulfillment sources (DCs, 3PLs, vendors, stores, etc.)?</t>
  </si>
  <si>
    <t>Does your solution allow interfacing of an EDI 846 feed?</t>
  </si>
  <si>
    <t>Does the solution provide the ability to view and reserve future inventory not yet received at a facility?</t>
  </si>
  <si>
    <t>Does the solution provide the ability to virtually segment physical inventory in the solution for exposure to different channels?</t>
  </si>
  <si>
    <t>How does the system track inventory to be visible in multiple statuses such as hold, available-to-promise, on hand, QC as examples?</t>
  </si>
  <si>
    <t>Is there ability to view inventory by SKU and country of origin?</t>
  </si>
  <si>
    <t>Does the software provide the ability to import in a nightly batch mode an Inventory refresh from other systems?</t>
  </si>
  <si>
    <t>Does the solution provide the ability to import in real-time inventory from another system as transactions occur during a day?</t>
  </si>
  <si>
    <t>Is the product able to receive inventory alerts from other systems to indicate when a major change in inventory has occurred that affects channels?</t>
  </si>
  <si>
    <t>Is the product able to send alerts for inventory to other systems?</t>
  </si>
  <si>
    <t>Is the system able to reserve inventory for presentation quantities or watermark in stores or other channels? If so, please explain the 'inventory protection' or 'threshold' capabilities (e.g. to show less than what is on shelf, reducing by the protected amount).</t>
  </si>
  <si>
    <t>Is the system able to provide configurable views of inventory based on channel, watermark, customer and/or reservation?</t>
  </si>
  <si>
    <t>Does the product have the ability to send available-to-promise to an order capture system based on order channel? Is this available-to-promise quantity configurable by sales channel, SKU, reservations, country of origin and watermark level?</t>
  </si>
  <si>
    <t xml:space="preserve">Does the solution have the ability to send available-to-promise based on the specific region/area/state/zip (or other means)? </t>
  </si>
  <si>
    <t>Does the solution provide an available-to-promise date for each order line via a message at the time of order entry? The order capture system should provide the available-to-promise date based on the order line available-to-promise dates from the order management module.</t>
  </si>
  <si>
    <t>Does the product have the ability to provide a date for when merchandise will be on hand for merchandise that is on PO? Is the system able to view this onscreen? To send in an interface based on a request?</t>
  </si>
  <si>
    <t>Does the system provide a definable and configurable inventory alert level? When quantities reach below a quantity level or percentage, is the system able to send an alert?</t>
  </si>
  <si>
    <t>Does the system provide the ability to segment inventory by channel, customer or other required levels of delineation?</t>
  </si>
  <si>
    <t xml:space="preserve">Does the product have the ability to adjust inventory by a specific status or segment to a specific inventory status such as hold? The system should provide the ability to accept this adjustment from another system with a specific status/segment.  </t>
  </si>
  <si>
    <t>Virtual Inventory Segmentation</t>
  </si>
  <si>
    <t>Does the solution provide the ability to control virtual inventory segmentation at the SKU or product category level?</t>
  </si>
  <si>
    <t>Does the solution provide the ability to designate the virtual inventory segmentation rule on the line of a PO?</t>
  </si>
  <si>
    <t>Is there the ability to receive inbound product for a specific segment and/or smooth inventory across segments and is this configurable by:
• Segment
• SKU
• Product category
• Etc.</t>
  </si>
  <si>
    <t>Is there the ability to move inventory from one segment to another through a DOM inquiry?</t>
  </si>
  <si>
    <t>Is there the ability to move inventory from one segment to another through an interface?</t>
  </si>
  <si>
    <t>Is there the ability to accept a feed from a merchandising system to allow product to be sold into different channels based on seasonality, aging date, etc.</t>
  </si>
  <si>
    <t>Order Capture, Customer Service and Customer Support Functions</t>
  </si>
  <si>
    <t>Customer Service</t>
  </si>
  <si>
    <t>Does the product have the ability to set up an unlimited number of agent groups, each with its own set of service objectives and guidelines?</t>
  </si>
  <si>
    <t>Does the system allow management of multiple sites and time zones and the ability to set hours of operation by day of week?</t>
  </si>
  <si>
    <t>Does the solution provide a knowledge base and/or FAQ?</t>
  </si>
  <si>
    <t>Does your solution provide role-based security? Please describe the configurability of these settings.</t>
  </si>
  <si>
    <t>At what level(s) can security be set? Is there a limitation to the number of roles?</t>
  </si>
  <si>
    <t>Describe reporting capabilities for call center operations.</t>
  </si>
  <si>
    <t>Does your solution offer a training and/or user acceptance environment?</t>
  </si>
  <si>
    <t>Does the solution provide the ability to add different types of comments, such as comments that are restricted for viewing by a particular group of call center agents?</t>
  </si>
  <si>
    <t>Does the solution provide the ability to a create a comment or notes without an order being created and allow this to become part of their customer history?</t>
  </si>
  <si>
    <t>Does the solution provide the ability to suggest alternate items when a selected item is not available or on backorder?</t>
  </si>
  <si>
    <t>Does the solution provide the ability to check order line availability (i.e. ATP) during order capture?</t>
  </si>
  <si>
    <t>Does the solution provide the ability to integrate with multiple external order capture systems (ecommerce, retail, etc.) for order capture, order updates, order inquiries, item availability, etc.</t>
  </si>
  <si>
    <t>Does the solution provide the ability to issue credits/appeasements based on an open dollar amount, but limited to a threshold? If yes, describe the level of configurability and permissions restrictions on overriding the threshold amount.</t>
  </si>
  <si>
    <t>Does the solution have the ability to change the price of an item down to a pre-defined amount (ex. X% above cost, or X% relative to current cost).</t>
  </si>
  <si>
    <t>What reporting capabilities does the solution have to monitor and alert of price changes done in the call center?</t>
  </si>
  <si>
    <t>Does the solution provide the ability to modify customer attributes, such as saved address, payment or preferences?</t>
  </si>
  <si>
    <t>Does the solution provide the ability to override the ship method at the order or order line level?</t>
  </si>
  <si>
    <t>Does the solution provide the ability to save customer payment preferences?</t>
  </si>
  <si>
    <t>Does the solution provide the ability to save customer shipping preferences?</t>
  </si>
  <si>
    <t xml:space="preserve">Personalization &amp; Service Management </t>
  </si>
  <si>
    <t>Personalization</t>
  </si>
  <si>
    <t>Service Management</t>
  </si>
  <si>
    <t>Sourcing (Node Selection) and Allocation (Soft-Allocate)</t>
  </si>
  <si>
    <t>Does the solution utilize definable characteristics of an order, channel, number of lines and customer to determine prioritization of order allocation?</t>
  </si>
  <si>
    <t>Does the system provide the ability to source order lines from multiple source locations?</t>
  </si>
  <si>
    <t>Does the system provide the ability to configure sourcing rules based on a combination of the following attributes: Location status, required delivery date, transportation costs and customer attributes.</t>
  </si>
  <si>
    <t>Does the system provide the ability based on zip code to find the nearest facility that can ship the product to the customer and also meet the promise date?</t>
  </si>
  <si>
    <t>Does the system provide the ability to source an order based on a configurable rules engine that will determine the ideal location to source and allocate inventory for the shipment? If so, describe which data points on the order/customer can be used for sourcing determination.</t>
  </si>
  <si>
    <t>Does the product have the ability to perform a manual de-allocation and re-allocation or force an allocation of product. Example may need to change facilities where the product is allocated currently and switch to different facility.</t>
  </si>
  <si>
    <t>Does the product have the ability to reserve inventory and release the allocation for fulfillment on a specific date?</t>
  </si>
  <si>
    <t>Does the product have the ability to group specific items together as “kits”? Does the system only allocate these items if they can ship at the same time in the same box?  Ability to ship complete for this functionality is necessary.</t>
  </si>
  <si>
    <t>Does the product have the ability to place parts of an order on hold until other backordered or pre-ordered items become available to ship.</t>
  </si>
  <si>
    <t>Order Processing/Fulfillment &amp; Order Orchestration</t>
  </si>
  <si>
    <t>Does the product have the ability to calculate estimated time of arrival?</t>
  </si>
  <si>
    <t>Does the product have the ability to configure order management processes and rules differently/uniquely by business unit/brand or channel?</t>
  </si>
  <si>
    <t>Does the product have the ability to consider distance for determination of the proper 'ship from' location (based on the 'ship to' location)?</t>
  </si>
  <si>
    <t>Does the product have the ability to consider transportation, inventory carrying, or handling costs when determining optimal fulfillment location(s) or to consider all three costs at the same time?</t>
  </si>
  <si>
    <t>Does the product have the ability to consolidate orders for fulfillment execution?</t>
  </si>
  <si>
    <t>Does the product have the ability to control whether an order/order line is to be shipped complete across all the order lines?</t>
  </si>
  <si>
    <t>Does the product have the ability to handle different fulfillment types (BOPIS vs. ship-to vs. dropship) shipments at the line-item level (i.e. one order, with lines fulfilled differently)?</t>
  </si>
  <si>
    <t>Does the product have the ability to maintain line-item dependencies for line-items that should be shipped together or merged in-transit?</t>
  </si>
  <si>
    <t>Does the product have the ability to maintain user-defined, rules-based sourcing rules for determination of the shipping location or an order line?</t>
  </si>
  <si>
    <t>Does the product have the ability to manage order lifecycle through workflow, rules-based events and alert management rules?</t>
  </si>
  <si>
    <t>Fulfillment Order Creation / Release</t>
  </si>
  <si>
    <t>Does the product have the ability to support grouping order lines together for fulfillment?</t>
  </si>
  <si>
    <t>Does the product have the ability to support 'ship together' functionality and only allocate an order out of one facility that needs to ship together?</t>
  </si>
  <si>
    <t>Does the product have the ability to hold orders for future release based on a future ship date specified by the customer?</t>
  </si>
  <si>
    <t xml:space="preserve">Does the product have the ability to support the release of other fulfillment orders based upon the status of other fulfillment orders? This would be the case where part of a customer/sales order needs to be released prior to the other part being released. Examples of this would be around value add activity being completed and/or other facilities being utilized. </t>
  </si>
  <si>
    <t>Please describe what changes can be made to an order depending on each stage in the order's lifecycle.</t>
  </si>
  <si>
    <t>Does the product have the ability to process quantity changes for an order line, after it's been released for fulfillment?</t>
  </si>
  <si>
    <t>Does the product support the bridge of purchase order changes from external systems (vendors, 3PL for consolidation/deconsolidation, PO management software)?</t>
  </si>
  <si>
    <t>Does the product track order level status changes, and provide visibility to these changes across sales channels, as well as all fulfillment sources?</t>
  </si>
  <si>
    <t xml:space="preserve">Backorders and Pre-Orders </t>
  </si>
  <si>
    <t>Does the product have the ability to source and allocate backorders once the eligible stock enters the network?</t>
  </si>
  <si>
    <t>Does the system provide the ability to reserve inventory based on available-to-promise for inbound on PO?</t>
  </si>
  <si>
    <t>Store Fulfillment</t>
  </si>
  <si>
    <t>Ship from Store</t>
  </si>
  <si>
    <t>Pickup In Store</t>
  </si>
  <si>
    <t>Event Management and Order Audit Trail Capabilities</t>
  </si>
  <si>
    <t>3rd Party Commerce Integrations</t>
  </si>
  <si>
    <t>Fraud Integration</t>
  </si>
  <si>
    <t xml:space="preserve">Does your OMS have the ability to accept an order in fraud-hold? </t>
  </si>
  <si>
    <t>Can the fraud-hold be alleviated from within the OMS, or does that have to be done from an external system into your OMS.</t>
  </si>
  <si>
    <t>Can a fraud-hold be triggered from within the OMS and signaled to a third-party fraud system?</t>
  </si>
  <si>
    <t>What reporting capabilities do you have relative to fraud detection, monitoring and processing?</t>
  </si>
  <si>
    <t>Does the product have the ability to track payment authorization information required for fraud prevention (e.g. address validation score, etc.)?</t>
  </si>
  <si>
    <t>Does the product have the ability to trigger notifications to the customer when an order is rejected by the fraud prevention system?</t>
  </si>
  <si>
    <t>Does the product have the ability or process to re-initiate the fraud check if the fraud system does not respond? If yes, when does the check take place/how often?</t>
  </si>
  <si>
    <t>Tax</t>
  </si>
  <si>
    <t>What are the 'out of the box' 3rd party tax systems that you integrate with? Please list versions of each.</t>
  </si>
  <si>
    <t>Describe the architecture of the system as it relates to tax estimation and finalization - Are the tax tables stored in the system via upload, can they be called? Both?</t>
  </si>
  <si>
    <t>Can the tax amount be adjusted from within the system and then send interface update to 3rd party tax system?</t>
  </si>
  <si>
    <t>Does the system have the ability to make a 'tax finalization' call directly from the OMS?</t>
  </si>
  <si>
    <t>Operational/Transactional Email</t>
  </si>
  <si>
    <t>What are the 'out of the box' 3rd party email/customer contact systems that you integrate with? Please list versions of each.</t>
  </si>
  <si>
    <t xml:space="preserve">Does your solution trigger the sending of the message to a 3rd party application, or can it email the customer directly? </t>
  </si>
  <si>
    <t>If you have email capabilities, for what types of transactional emails?</t>
  </si>
  <si>
    <t>What capabilities do you offer to customize the look and feel of the emails that your system can send (ex. A place to upload HTML code and use 'tokens' for the data/fields)?</t>
  </si>
  <si>
    <t>Loyalty</t>
  </si>
  <si>
    <t>Does your solution have the ability to take loyalty points and/or rewards as tender?</t>
  </si>
  <si>
    <t>Is there the capability to send notification to the loyalty system to add to/reduce the points balance accrued during ordering?</t>
  </si>
  <si>
    <t>CRM</t>
  </si>
  <si>
    <t>Does your solution offer integrations with ticket management systems such as ZenDesk?</t>
  </si>
  <si>
    <t>Describe the systems ability to integrate with a leading commercially available CRM solution, relative to customer-master/record maintenance.</t>
  </si>
  <si>
    <t>Payment Processing &amp; Financial Settlement</t>
  </si>
  <si>
    <t>Describe the system's capabilities around mutli-tender orders. What capabilities exist about setting and managing the charge and refund sequence? Who has the ability to maintain this post-implementation as new tenders get added?</t>
  </si>
  <si>
    <t>Does the product have the ability to integrate with an external payment gateway to settle payment for the sales order?</t>
  </si>
  <si>
    <t>Does the product have the ability to partially settle an order?</t>
  </si>
  <si>
    <t>Does the product have the ability to support the potential for different payment methods across an order and/or order line?</t>
  </si>
  <si>
    <t>Does the product have the ability to trigger credit card authorization?</t>
  </si>
  <si>
    <t xml:space="preserve">Does the product have the ability to accept an order as 'pre-paid' from another source system, and bypass payment processing? </t>
  </si>
  <si>
    <t>Does the system support the reversal/refund of payment when the order is 'pre-paid'?</t>
  </si>
  <si>
    <t>Does the product have the ability to trigger reauthorization of payment methods when the original authorization expires?</t>
  </si>
  <si>
    <t>Does the product have the ability to manage reauthorization when part of the order can be fulfilled immediately and part of the order is either a pre-order item or a backorder item?</t>
  </si>
  <si>
    <t xml:space="preserve">Does the product have the ability to configure settlement when it is required?  Certain orders based upon channel, order capture device, and/or order type will not require settlement.  </t>
  </si>
  <si>
    <t>Returns</t>
  </si>
  <si>
    <t>Does the product have the ability to capture disposition of product during return authorization (i.e. damaged, opened, good, etc.)?</t>
  </si>
  <si>
    <t>Do you have out of the box integration with a leading solution for returns management (Returnly, Optoro, NARVAR)?</t>
  </si>
  <si>
    <t>Does the product have the ability to charge for returns shipping by channel and return method (air/ground)?</t>
  </si>
  <si>
    <t>Does the product have the ability to link/tie a return to an existing sales order/order line?</t>
  </si>
  <si>
    <t>Does the product have the ability to maintain user-defined return reason codes?</t>
  </si>
  <si>
    <t>Marketplace Integration</t>
  </si>
  <si>
    <t>Dropship / Vendor Direct Enablement</t>
  </si>
  <si>
    <t xml:space="preserve">Does your solution allow for onboarding of 3rd party companies to enable direct fulfillment? </t>
  </si>
  <si>
    <t>Does your solution allow for EDI feeds of suppliers inventory to be interfaced to enable direct fulfillment?</t>
  </si>
  <si>
    <t xml:space="preserve">Regarding direct fulfillment as one capability, does your system provide reporting capabilities specific to dropship? </t>
  </si>
  <si>
    <t>Does your solution offer a portal for non-EDI vendors to manually 'ship' items through your screens?</t>
  </si>
  <si>
    <t xml:space="preserve">Is there a limit on the number of partners that can be onboarded to the platform? </t>
  </si>
  <si>
    <t>Describe the systems capabilities to route/source orders differently based on whether they are dropship vendor or not?</t>
  </si>
  <si>
    <t xml:space="preserve">Is there a way to monitor if a dropship vendor has not acknowledged an order yet? </t>
  </si>
  <si>
    <t>Operational Reporting</t>
  </si>
  <si>
    <t>Describe your system capabilities to show embedded reports from a 3rd party reporting platform (Tableau, Cognos, Domo, Power BI).</t>
  </si>
  <si>
    <t>Describe the internal system capabilities for reporting (non reporting systems from industry).</t>
  </si>
  <si>
    <t>Describe at a high-level the framework for reporting, relative to what types of operational reports you have (ex. Order fulfillment, inventory utilization, labor utilization).</t>
  </si>
  <si>
    <t>Describe future plans for enhance reporting capabilities.</t>
  </si>
  <si>
    <t>Does the system give operational alerts for reports which meet a certain criteria (ex. X orders past Y status in a given Z timeframe)?</t>
  </si>
  <si>
    <t xml:space="preserve">   </t>
  </si>
  <si>
    <t>General Software Features</t>
  </si>
  <si>
    <t>What products were used in development of your application? What source code language?</t>
  </si>
  <si>
    <t>Is application customization permitted? How is that customization accomplished (direct code manipulation, API, etc.)?</t>
  </si>
  <si>
    <t>Describe any integrated report writing capabilities. Provide a listing of base reports provided with the product and sample reports.</t>
  </si>
  <si>
    <t>Describe the ability for an end user to build and run a new report in your application.</t>
  </si>
  <si>
    <t>Is any additional third-party or open-source software required for your application? Please specify and document in pricing matrix and indicate if separate licensing is required.</t>
  </si>
  <si>
    <t>If your product has been tested and/or certified with a specific operating system, please indicate products/releases.</t>
  </si>
  <si>
    <t>Do you include performance management or monitoring tools? If not, which tools do you provide support for?</t>
  </si>
  <si>
    <t>Describe how your applications manage archiving and purging. How long does your average customer keep historical data on their active system?</t>
  </si>
  <si>
    <t>Do you provide an ERD and/or data dictionary of your data model with the product?</t>
  </si>
  <si>
    <t>If your product is web-enabled, does it support adding custom code to the web pages? Customizations could include: adding a 3rd party JavaScript file to the header; adding custom links to the page; embedding an iframe containing an external application such as Google Maps.</t>
  </si>
  <si>
    <t>If your product is web-enabled, does it require any client-side software (Java, Flash, etc.) be installed on the client? If so, are there specific versions of the client-side software required?</t>
  </si>
  <si>
    <t xml:space="preserve">How many languages does your solution currently support? </t>
  </si>
  <si>
    <t>Does your solution support multiple currencies? Concurrently as well (example: same item valued in USD as well as GBP)?</t>
  </si>
  <si>
    <t>Does your solution support multiple unit of measure definitions?</t>
  </si>
  <si>
    <t>Does the full-screen application have the ability to export screen searches directly into Excel?</t>
  </si>
  <si>
    <t>How often is this particular solution set volume tested by your R&amp;D (or outside 3rd party)? Attach latest test results if possible.</t>
  </si>
  <si>
    <t>Can custom logic be written and made part of a configurable business logic? If so, through what tools, and are those at an additional cost?</t>
  </si>
  <si>
    <t>Does your system provide flexible and configurable business process modeling tools to allow modeling and managing various document lifecycle processes? (e.g. workflow)</t>
  </si>
  <si>
    <t>How is data transformed to call services and does your solution contain any transformation capabilities to help with this bridge?</t>
  </si>
  <si>
    <t>If the solution uses a SOA approach, what are the core set of services that the solution includes?</t>
  </si>
  <si>
    <t>What standards-based architecture (i.e. Java-based, XML messaging, etc.) is supported?</t>
  </si>
  <si>
    <t>What data conversion/migration activities may have to be performed?</t>
  </si>
  <si>
    <t>What protocols (SOAP/HTTP, SOAP/JMS, RMI/HTTP, etc.) and document structures (XML, CSV, etc.) do your service layers typically leverage?</t>
  </si>
  <si>
    <t>Software Documentation</t>
  </si>
  <si>
    <t xml:space="preserve">Describe the documentation that is provided with the software (user manuals, online tutorials, program documentation, etc.). </t>
  </si>
  <si>
    <t xml:space="preserve">How often is the documentation updated? </t>
  </si>
  <si>
    <t>Who within your organization is responsible for the upkeep of documentation, as product features are iteratively released?</t>
  </si>
  <si>
    <t>Describe any documentation tools that are provided by your company that generate documentation as the product is configured, or that assist with producing documentation related to the product during implementation.</t>
  </si>
  <si>
    <t>Does your product have an ability to produce process flow charts that represent how the application works post-configuration?</t>
  </si>
  <si>
    <t>Integration Platform</t>
  </si>
  <si>
    <t>Code/Build Release Management</t>
  </si>
  <si>
    <t>Extensibility</t>
  </si>
  <si>
    <t>Briefly explain the process of configuration, customization, and implementation. Who does the changes, in what relative timeframe, and how easily can they be changed?</t>
  </si>
  <si>
    <t>Explain the recommended implementation approach and list the companies that have used the recommended approach (waterfall, Agile, ScaledAgile, etc.)</t>
  </si>
  <si>
    <t>Please provide your certification/support for all technical platforms that are part of your architecture.</t>
  </si>
  <si>
    <t>For all certifications, please provide specific version, release and patch level.</t>
  </si>
  <si>
    <t>Please distinguish/disclose all embedded software (as well as rebranded and utilized). Please explain the business relationship (responsibility, cost, etc.) for each.</t>
  </si>
  <si>
    <t>Product Issues Support</t>
  </si>
  <si>
    <t>Customer Service Management</t>
  </si>
  <si>
    <t>Does your system raise alerts on critical errors and exceptions? Can your system send alerts and raise critical events to external enterprise monitoring tools?</t>
  </si>
  <si>
    <t>What tools are provided out of the box for system monitoring purposes?</t>
  </si>
  <si>
    <t>What (if any) regular maintenance is recommended necessitating any kind of outage or degradation? Please separate into daily, weekly and monthly.</t>
  </si>
  <si>
    <t>High Availability</t>
  </si>
  <si>
    <t xml:space="preserve">Does your architecture support high-availability? If so, describe how? </t>
  </si>
  <si>
    <t>Describe the architecture for high-availability: Is it Active-Active, Active-Passive or some other mix?</t>
  </si>
  <si>
    <t>Disaster Recovery</t>
  </si>
  <si>
    <t>Describe your company’s disaster recovery or business resumption approach?</t>
  </si>
  <si>
    <t>Are there any additional licenses required for running disaster recovery instances of the application?</t>
  </si>
  <si>
    <t>Does the solution provide disaster recovery (DR service level to be proposed by vendor)?</t>
  </si>
  <si>
    <t>Security</t>
  </si>
  <si>
    <t>General Security</t>
  </si>
  <si>
    <t>User Authentication</t>
  </si>
  <si>
    <t>Compliance</t>
  </si>
  <si>
    <t>Encryption</t>
  </si>
  <si>
    <t>Scalability</t>
  </si>
  <si>
    <t>Device &amp; Browser Support</t>
  </si>
  <si>
    <t>Device</t>
  </si>
  <si>
    <t>Browser</t>
  </si>
  <si>
    <t>Company Background and Culture</t>
  </si>
  <si>
    <t>General Information and Prior Implementations</t>
  </si>
  <si>
    <t>Please provide the full legal name of your company.</t>
  </si>
  <si>
    <t>Company address</t>
  </si>
  <si>
    <t>Company phone number</t>
  </si>
  <si>
    <t>Company website</t>
  </si>
  <si>
    <t>What year was the business first established?</t>
  </si>
  <si>
    <t xml:space="preserve">How long has your company been in business under its current name? </t>
  </si>
  <si>
    <t>Please describe relevant history where your organization was known under a different name(s) or financial ownership.</t>
  </si>
  <si>
    <t>What is the financial ownership of your organization?  (i.e. Public, S-Corporation, LLC, etc.)</t>
  </si>
  <si>
    <t>Please list any individual investors, venture capitalist or other corporations that own more than 20% of your organization.</t>
  </si>
  <si>
    <t>What is your company's total number of employees?</t>
  </si>
  <si>
    <t>In which countries do you have office locations?  Please list the address of each location in the U.S.</t>
  </si>
  <si>
    <t>What % of employees are located in the United States?</t>
  </si>
  <si>
    <t>Within the last 5 years, have you had any litigation in regards to the solution being proposed not meeting previously agreed upon expectations (to any degree)?</t>
  </si>
  <si>
    <t>Please provide the number of customers on a maintenance support agreement and what that is in terms of total percentage of your customers.</t>
  </si>
  <si>
    <t>Please indicate the number of new licensed customers in the prior four quarters, for the proposed solution only.</t>
  </si>
  <si>
    <t>Please list your top three company differentiators.</t>
  </si>
  <si>
    <t xml:space="preserve">How many  customers do you have overall? How many customers do you have on the solution being proposed?  </t>
  </si>
  <si>
    <t>What are the three largest call centers (in terms of headcount/CSR) your system is currently running in?</t>
  </si>
  <si>
    <t>What is the total number of stores, across all of your customer base, using the store fulfillment solution being proposed?</t>
  </si>
  <si>
    <t>Please take a minute to share how you view implementations and the partnership between us (the retailer) and your organization.</t>
  </si>
  <si>
    <t>Please identify characteristics of your company and organization that your referenceable clients would mention were qualities which they were drawn to during their selection.</t>
  </si>
  <si>
    <t>What are the peak number of orders placed in your application at current customers (on an hourly basis, as well as per minute)?</t>
  </si>
  <si>
    <t>Financial Performance</t>
  </si>
  <si>
    <t>Please provide an income statement and balance sheet for the last two years.</t>
  </si>
  <si>
    <t>Please attach any additional detailed documentation from SEC filings, a Dun &amp; Bradstreet Report and/or other relevant documents which speaks to the financial stability of your organization.</t>
  </si>
  <si>
    <t>Please provide summary level information that shows total omnichannel order management software revenue license fees for the past three years and the planned numbers for this year.</t>
  </si>
  <si>
    <t>Please indicate what percentage software revenue is in relation to your total revenue as an organization from this past year?</t>
  </si>
  <si>
    <t>Please indicate what other types of services/software/hardware make up the remaining amounts of your company's total revenue and the percentage of each.</t>
  </si>
  <si>
    <t>Development Overview</t>
  </si>
  <si>
    <t>How large is your overall R&amp;D/development/engineering (product development) team in terms of headcount, on average, for the last two years?</t>
  </si>
  <si>
    <t>To what degree will our development team have acecss to your code (source, UI, customization layer)?</t>
  </si>
  <si>
    <t>Specific to the solution(s) being proposed, how large is the R&amp;D team in terms of headcount (on average, for the last two years).</t>
  </si>
  <si>
    <t>What is the % of the total budget for the proposed solution(s) put back into R&amp;D, in terms of either hours or actual dollars (please indicate)?</t>
  </si>
  <si>
    <t>Licensing</t>
  </si>
  <si>
    <t>How is your system licensed?</t>
  </si>
  <si>
    <t>How many environments come with the general licenses?</t>
  </si>
  <si>
    <t xml:space="preserve">For all environments not standard, what is the initial and ongoing charges for additional environments? </t>
  </si>
  <si>
    <t xml:space="preserve">Describe software warranty/guarantees.  </t>
  </si>
  <si>
    <t>Provide a copy of your Software License Agreement (SLA)/Software Services Agreement (SAS) along with your response.</t>
  </si>
  <si>
    <t>Customer Success</t>
  </si>
  <si>
    <t>Do you have a client/customer success program?</t>
  </si>
  <si>
    <t xml:space="preserve">What is the structure of the client success program? Do you have a dedicated success manager? </t>
  </si>
  <si>
    <t>How often and for what reasons are the customer success managers meeting with us as the customer/client (weekly/monthly/quarterly)?</t>
  </si>
  <si>
    <t>Where within the organization does the customer success manager reside (sales, services, operations)?</t>
  </si>
  <si>
    <t>Define the responsibilities of the success manager, specifically what metrics or KPIs are being monitored.</t>
  </si>
  <si>
    <t>Who is the primary contact from your organization for a customer (i.e.. salesperson, account manager, support desk, etc.)?</t>
  </si>
  <si>
    <t>Maintenance Agreement</t>
  </si>
  <si>
    <t>What is the cost of your ongoing maintenance and renewals? Please describe options.</t>
  </si>
  <si>
    <t>What are the expected response times, by each priority ticket level, once in production environment?</t>
  </si>
  <si>
    <t>Are modifications completed by the vendor supported under the normal maintenance agreement?</t>
  </si>
  <si>
    <t>How are available fixes for a release communicated to the customer?</t>
  </si>
  <si>
    <t>How are fixes delivered and implemented after resolved?</t>
  </si>
  <si>
    <t>Describe 24-hour support staffing levels and location, cost, and response standards (break out by level). What are the tiers of support (1st level, etc.)?</t>
  </si>
  <si>
    <t>Staffing Model</t>
  </si>
  <si>
    <t>Project Characteristics and Artifacts/Documents</t>
  </si>
  <si>
    <t>Provide a sample project plan for an omnichannel order management implementation project.  Include modules for Order Entry, Order Capture, Order Maintenance, Queue Management, Order Management, Order Lifecycle Management, Order Integration Hub and Order Fulfillment.</t>
  </si>
  <si>
    <t>Do you provide your own implementation staff, or are third parties used for one or more roles? If external parties are involved, please list all possible (certified) implementers.</t>
  </si>
  <si>
    <t>Provide a copy of your Master Services Agreement (MSA) agreement with your response.</t>
  </si>
  <si>
    <t>Provide a sample Statement of Work (SOW) agreement with your response. Detailed content on tasks, roles, deliverables, cost not needed at this early juncture.</t>
  </si>
  <si>
    <t>Please describe the standard implementation artifacts necessary to implement the solution.</t>
  </si>
  <si>
    <t xml:space="preserve">Please provide a typical organization chart including both your implementation resources and the clients resources. </t>
  </si>
  <si>
    <t>What is the mix of travel throughout the project? What (average) % of the time is the team traveling to client-side/specific sites?</t>
  </si>
  <si>
    <t>Describe the resources by skill level/role that will be needed throughout the lifecycle of the implementation.</t>
  </si>
  <si>
    <t>What is a typical implementation duration that we should expect?</t>
  </si>
  <si>
    <t>Issues Support (Ongoing Support Model)</t>
  </si>
  <si>
    <t>What are the typical staffing requirements for supporting your application? Are there any specialized skills necessary that require training or industry experience?</t>
  </si>
  <si>
    <t>What level of support is included in your pricing?  What options are available?</t>
  </si>
  <si>
    <t>What are the hours for tech support? Where is tech support located (e.g., on-shore, off-shore)?  How is tech support organized? How many tech support resources do you employ?</t>
  </si>
  <si>
    <t>How will tech support staff be assigned to the project? Which will be part-time and which full-time?</t>
  </si>
  <si>
    <t>Is a person with a technical background (programmer) available during your company’s normal business operating hours/after business operating hours for consult should a problem arise? Under what level of support would a resource of this type be available?</t>
  </si>
  <si>
    <t xml:space="preserve">What are the different types of support levels available? What are the differences between each level? </t>
  </si>
  <si>
    <t xml:space="preserve">What is your approach for troubleshooting open issues that cannot be reproduced at your site? </t>
  </si>
  <si>
    <t>What is your debugging process?</t>
  </si>
  <si>
    <t>Implementation Methodology</t>
  </si>
  <si>
    <t>Methodology</t>
  </si>
  <si>
    <t xml:space="preserve">For each requirement please enter one of the following choices in the Response column C:  </t>
  </si>
  <si>
    <t xml:space="preserve">Does the product have the ability to have an order with multiple "ship to" address points on the same order?  </t>
  </si>
  <si>
    <t>Does the solution provide the ability to specify a different "ship to" address per order line?</t>
  </si>
  <si>
    <t>Does the solution have out of the box integrations to address validation services? If so, which ones?</t>
  </si>
  <si>
    <t>Does the solution allow shipping restrictions to be applied at the following levels:  Item and State, Country, and State?  (Shipments to a geographical area may be prevented in the event of a natural disaster)</t>
  </si>
  <si>
    <t>Does the solution provide the ability to utilize external *promotions management* to allow a single pricing module across all channels/brands?</t>
  </si>
  <si>
    <t>Does the solution provide post-capture order inquiry and/or modification functionality?</t>
  </si>
  <si>
    <t>How is the point of order cancellation defined? Meaning, up until what status(es) can the order be cancelled. Please explain the configurability here, if it varies.</t>
  </si>
  <si>
    <t xml:space="preserve">Provide a description of the user-defined order and item attributes that are supported. </t>
  </si>
  <si>
    <t>Does the solution provide the ability for user-defined exception and alerts rules?  Please describe.</t>
  </si>
  <si>
    <t>Does the solution provide the ability for user-defined order modification reason codes?  Please describe.</t>
  </si>
  <si>
    <t>Does the solution provide the ability to accept and support order detail line attributes for special processing: Ship Alone, Substitutions, Surcharges, Gift Wrap, Gift with Purchase, Attributes for VAS processing</t>
  </si>
  <si>
    <t>Does the solution provide the ability to accept and support order header attributes for specific ship dating:  Ship by date, Ship after date, Must ship date</t>
  </si>
  <si>
    <t>Does the solution provide the ability for the e-commerce system such that inventory can be viewed by the customer and the customer can pick up in a nearby store.</t>
  </si>
  <si>
    <t>Does the solution have the ability to integrate with an end-delivery provider (national carrier and/or last-mile provider) to signal the completed delivery to customer, and in turn notify them of the delivery status?</t>
  </si>
  <si>
    <t>Does your solution have the ability to accommodate: Monogramming, Embroidery, Hemming, Engraving?  Please provide examples of how your solution handles each of these.</t>
  </si>
  <si>
    <t>Does your solution have the ability to validate field entries?  (e.g. If hemming is being applied to an item, the length must be between the minimum and maximum length allowed for inseaming)</t>
  </si>
  <si>
    <t>Does your system provide the ability to: update, remove, and adjust price for Monogramming, Hemming, Embroidery, Engraving?</t>
  </si>
  <si>
    <t>Does your solution allow multiple personalizations per item?  How many?  (The customer can request different inseam lengths for the right and left legs.  The different styles of hemming are cuffed and military.  An item can be offered and purchased without any hem which is known as the 'unfinished' option. )</t>
  </si>
  <si>
    <t>How does your solution handle multiple personalizations across multiple types of personalization (monogramming and hemming for the same item)</t>
  </si>
  <si>
    <t>Does your solution support multiple placements of personalizations?</t>
  </si>
  <si>
    <t>Are the personalization settings configurable?  By item, color, and material?  (e.g. substitute thread or color depending on the item, only monogramming is available for item A, no VAS is available for item B)</t>
  </si>
  <si>
    <t>How does your solution assign price, cost, fees for personalizations?</t>
  </si>
  <si>
    <t>Does your solution have the ability to manage 'work orders' which are services offered relative to the line or relative to the order?</t>
  </si>
  <si>
    <t xml:space="preserve">To what degree can the services for goods sold be sequenced? </t>
  </si>
  <si>
    <t>Describe the reverse-logistics flows for service management, relative to reversing the delivered services (where applicable)? Can the system prevent some services from being 'returned', and if so, what capabilities allow for the refunding of previous services?</t>
  </si>
  <si>
    <t>Does the product have the ability to model different order lifecycle processes based on various conditions such as channel, brand, product line, etc.?</t>
  </si>
  <si>
    <t>Does the solution provide the ability to assign priorities to certain actions, such as giving specific order types higher priority for allocating/reserving inventory and scheduling work?</t>
  </si>
  <si>
    <t>Does the product have the ability to place an order and immediately put 'on hold' with a user-defined reason code?</t>
  </si>
  <si>
    <t>Does the product have the ability to prioritize 'ship from' locations for sourcing based on attributes such as: item, item classification, region/location being shipped to, and/or the business unit associated with the sales order?</t>
  </si>
  <si>
    <t>Does the product have the ability to route fulfilled lines to merge at a central fulfillment/shipping point for final shipment to the customer?</t>
  </si>
  <si>
    <t>Can the product support cancellations of a line-item up to a certain point in the backorder fulfillment process?</t>
  </si>
  <si>
    <t>Describe the product’s ability to track status changes and perform appropriate notifications? How is notification handled for status changes during the lifecycle at an order and line-item level?</t>
  </si>
  <si>
    <t>How are orders released to the fulfillment location? Immediately, on a schedule, batch, any combination based on order characteristics?</t>
  </si>
  <si>
    <t>Does the system provide the ability to provide promise dates based on a pre-order for backorders?</t>
  </si>
  <si>
    <t>Does the system support the automatic release of orders to the fulfillment center based on inventory availability for backorders?</t>
  </si>
  <si>
    <t>Is the system able to alert when a configurable amount of days has been reached and inventory has not arrived for a back order?</t>
  </si>
  <si>
    <t>Is the system able to report on orders/items that are in a backorder status?</t>
  </si>
  <si>
    <t>Is the system able to maintain and release backorders based upon a configurable amount of days and take into account order splitting logic/requirements?</t>
  </si>
  <si>
    <t xml:space="preserve">Can the solution view store inventory to enable flows such as buy online pick up in store or ship from store? </t>
  </si>
  <si>
    <t>Describe how orders are allocated to stores for optimal processing, balancing capacity, costs and service.</t>
  </si>
  <si>
    <t>Can the solution provide a single dashboard for store users to see the status of all e-commerce orders to be fulfilled from the user's store.</t>
  </si>
  <si>
    <t>Describe the systems logic for how to create single or batch picking. If batch picking, what are the feature/functions within the batching logic (batch size? Product type?)</t>
  </si>
  <si>
    <t>Describe what devices are capable of facilitating the pick/pack/pick up functions for store fulfillment. (Only Apple iPod, Windows devices, or other devices.)</t>
  </si>
  <si>
    <t>Does your solution allow for the store inventory to be 'dispositioned' so that some inventory does not show available based on what type of inventory it is and/or where it is in the stores?</t>
  </si>
  <si>
    <t>Describe your solution's solution for integrating with parcel carriers for rating, labeling, manifesting, and shipping orders from the store to a customer.</t>
  </si>
  <si>
    <t>Does your solution provide functionality/ability for a store user to pick, pack, manifest, and ship online orders for customer delivery.</t>
  </si>
  <si>
    <t>Does your solution have out of the box integrations to rate shopping tools?</t>
  </si>
  <si>
    <t>Does your solution proactively identify orders that are at risk for not meeting expected delivery dates?</t>
  </si>
  <si>
    <t>Describe the functionality/ability for a store user to pick, stage, and process online orders for customer pickup.</t>
  </si>
  <si>
    <t xml:space="preserve">Does your solution allow for the pickup or staging of the pickup to be selected, or is there only one staging (by default). </t>
  </si>
  <si>
    <t>Does your solution allow for the pickup to be proactively cancelled by the super-user that is not in the stores, or does the cancellation/pickup have to originate from the store console?</t>
  </si>
  <si>
    <t xml:space="preserve">Does your system provide an audit trail for order transactions? </t>
  </si>
  <si>
    <t>How can you view audit activity history (UI, report)?</t>
  </si>
  <si>
    <t>Describe the systems ability to maintain order audit history with user, date, time and description of change.</t>
  </si>
  <si>
    <t>Does the product have the ability to configure auto-resolution processes within event and alert management processes?</t>
  </si>
  <si>
    <t>Does the product have the ability to issue email notifications?</t>
  </si>
  <si>
    <t>Does the product have the ability to publish alert/event data into external system?</t>
  </si>
  <si>
    <t>Is the product able to send an automated email when a return is received and opened? Is the product able to send an automated email when the return is processed?</t>
  </si>
  <si>
    <t>What are your solution's alert notifications within the application?</t>
  </si>
  <si>
    <t>Does the product have the ability for milestone-based alert rules (i.e. user-defined order milestone has not been reached prior to a specific date and/or other milestone)?</t>
  </si>
  <si>
    <t>Are programmatic updates based on alert/event?</t>
  </si>
  <si>
    <t>Are time-based alert rules available?</t>
  </si>
  <si>
    <t>Does the product have the ability to process a return for credit or exchange, or does the return trigger a refund/reversal of charges only?</t>
  </si>
  <si>
    <t>Please describe the product’s support for cross-channel returns management.</t>
  </si>
  <si>
    <t>Does the product have the ability for user-defined business rules by channel?</t>
  </si>
  <si>
    <t>Does your solution integrate with an WMS to send the RMA as an inbound ASN?</t>
  </si>
  <si>
    <t>Does your solution integrate with an WMS to receive RMA receiving and dispositioning updates?</t>
  </si>
  <si>
    <t>Does your solution have a return receipt discrepancy (unexpected product condition, missing items, etc.) process and GUI? If so, please describe this functionality.</t>
  </si>
  <si>
    <t>Which marketplace platforms does your solution integrate with out of the box (ex. Channel Advisor, Amazon, Wal-Mart, e-Bay)?</t>
  </si>
  <si>
    <t>Describe any functionality that enables a marketplace-specific view of inventory availability, based on which marketplace the products / units are made available to.</t>
  </si>
  <si>
    <t>Describe any functionality which supports prioritization/de-prioritization of marketplace orders relative to other channels.</t>
  </si>
  <si>
    <t>Do you integrate/support order flow and inventory visibility with Amazon platform?</t>
  </si>
  <si>
    <t>Do you integrate/support order flow and inventory visibility with Wal-Mart platform?</t>
  </si>
  <si>
    <t>Do you integrate/support order flow and inventory visibility with Facebook/Instagram platform?</t>
  </si>
  <si>
    <t>Does your company offer an integration product or tool?  If so, what is the naming of the product?</t>
  </si>
  <si>
    <t>If applicable, what year was the integration tool developed or acquired?</t>
  </si>
  <si>
    <t>How are the interfaces to external/remote systems implemented (e.g., real-time, near-time/short cycle batch, or batch)?</t>
  </si>
  <si>
    <t>Please list all the integration methods supported (ODBC, XML, FTP, etc.) and separate based on "to" and "from" your application.</t>
  </si>
  <si>
    <t>Please describe the capability of the system to identify interface errors.  What capabilities are available to actively notify and report on errors?</t>
  </si>
  <si>
    <t>Please describe any tools and/or training that is available to facilitate integration.</t>
  </si>
  <si>
    <t>Please share in detail how you deploy iterative releases to the solution(s) being proposed - what is the frequency and means of delivery?</t>
  </si>
  <si>
    <t>Please describe the process for release of new capabilities - i.e. do release notes get sent out ahead of time, and if so, how far in advance?</t>
  </si>
  <si>
    <t>What is the process for Quality Assurance prior to the major/minor release?</t>
  </si>
  <si>
    <t>Is is possible to forgoe or postpone the major/minor releases?</t>
  </si>
  <si>
    <t>What is the process for rolling back a release if issues are found?</t>
  </si>
  <si>
    <t>Are there any ongoing charges for maintenance of the code once transitioned to customer support organization?</t>
  </si>
  <si>
    <t>Please describe how new enhancements are determined for new releases? (focus groups, conference calls, meetings, collection of maintenance data and or modification request.)</t>
  </si>
  <si>
    <t>To what extent have you covered 'OWASP top 10'?</t>
  </si>
  <si>
    <t>When was the last penetration test you did, and what were the results (please attach)?</t>
  </si>
  <si>
    <t>How often are security scans done on the code-base (source code)?</t>
  </si>
  <si>
    <t>Does your system use mutli-factor authentication?</t>
  </si>
  <si>
    <t>Do you support OAUTH and SAML2?</t>
  </si>
  <si>
    <t>Please describe your integrations to external identity providers (Active-Directory, Okta, etc.)?</t>
  </si>
  <si>
    <t xml:space="preserve">When was your last external certification? By whom? </t>
  </si>
  <si>
    <t>Do you comply to PCI DSS?</t>
  </si>
  <si>
    <t>Describe your compliance with SOC2 / ISO 27001.</t>
  </si>
  <si>
    <t>Describe your compliance with GDPR (General Data Protection Regulation).</t>
  </si>
  <si>
    <t>Describe your compliance with CCPA (California Consumer Protection Act).</t>
  </si>
  <si>
    <t>What encryption algorithms do you support?</t>
  </si>
  <si>
    <t>How does your architecture support DARE (Data at-rest encryption) and DIME (Data in-motion encryption)?</t>
  </si>
  <si>
    <t>How is sensitive data encrypted within logs?</t>
  </si>
  <si>
    <t>Describe how your architecture scales to flucuations in order and data volumes (auto-scaling? manual?)</t>
  </si>
  <si>
    <t xml:space="preserve"> If manual (from 21.01) - what monitoring do you have in place, and what triggers the manual interventions?</t>
  </si>
  <si>
    <t xml:space="preserve"> If auto (from 21.01)  - do you limit the scaling, and if so, at what level?</t>
  </si>
  <si>
    <t>End user hardware - what versions of Windows, Macs, Chromebook on devices?</t>
  </si>
  <si>
    <t>As new versions come out, what's the leadtime for support?</t>
  </si>
  <si>
    <t>What is your obsolescence policy/depreciation policy to move off of older versions?</t>
  </si>
  <si>
    <t>Browser support -  what versions are supported?</t>
  </si>
  <si>
    <t>As new versions come out what's the leadtime for support?</t>
  </si>
  <si>
    <t>What is your obsolescence policy / depreciation policy to move off of older versions?</t>
  </si>
  <si>
    <t>Please provide detailed documentation of your implementation methodology including phases, tasks, deliverables, roles.</t>
  </si>
  <si>
    <t xml:space="preserve">Describe the communications plans that are standard. </t>
  </si>
  <si>
    <t>Please explain how your staffing model changes over the course of the project, between each phase within your methodology - when do new roles come into the project, when do other roles go away?</t>
  </si>
  <si>
    <t>What general methodology does your implementation team subscribe to? (ex. Waterfall, Agile, ScaledAgile/SaFE)?</t>
  </si>
  <si>
    <t>How many prior projects have been implemented with a non-waterfall methodology?</t>
  </si>
  <si>
    <t>How often do you typiclally meet with us (the retailer) during the week, and for what reasons?</t>
  </si>
  <si>
    <t>Briefly describe the structure of account management on your side relative to escalations and alignment to our organization - who from your organization as the software provider would typically interface with us on the retailer side?</t>
  </si>
  <si>
    <t>How are risks identified throughout the lifecycle of the project, and when/how are they communicated to key stakeholders?</t>
  </si>
  <si>
    <t>Please describe your escalation process for issues.</t>
  </si>
  <si>
    <r>
      <rPr>
        <b/>
        <sz val="12"/>
        <color theme="0"/>
        <rFont val="Almarai"/>
      </rPr>
      <t>["FR"] - Fully Meets Requirement, but this functionality is in a planned future release</t>
    </r>
    <r>
      <rPr>
        <b/>
        <sz val="12"/>
        <color rgb="FF3D3D3D"/>
        <rFont val="Almarai"/>
      </rPr>
      <t>.</t>
    </r>
  </si>
  <si>
    <r>
      <t xml:space="preserve">Describe the architecture of the application (modules, application components). </t>
    </r>
    <r>
      <rPr>
        <b/>
        <sz val="11"/>
        <color rgb="FF3D3D3D"/>
        <rFont val="Almarai"/>
      </rPr>
      <t>Provide a diagram as well.</t>
    </r>
  </si>
  <si>
    <r>
      <t xml:space="preserve">Please list the </t>
    </r>
    <r>
      <rPr>
        <b/>
        <sz val="11"/>
        <color rgb="FF324155"/>
        <rFont val="Almarai"/>
      </rPr>
      <t>three</t>
    </r>
    <r>
      <rPr>
        <sz val="11"/>
        <color rgb="FF324155"/>
        <rFont val="Almarai"/>
      </rPr>
      <t xml:space="preserve"> existing customers in your customer base running your products that you believe are most similar to us as a retailer. Please indicate which products and versions each company is using. Please indicate the platform of the implementations.</t>
    </r>
  </si>
  <si>
    <r>
      <t xml:space="preserve">Please share the names, titles and all pertinent contact information for </t>
    </r>
    <r>
      <rPr>
        <b/>
        <sz val="11"/>
        <color rgb="FF324155"/>
        <rFont val="Almarai"/>
      </rPr>
      <t>three</t>
    </r>
    <r>
      <rPr>
        <sz val="11"/>
        <color rgb="FF324155"/>
        <rFont val="Almarai"/>
      </rPr>
      <t xml:space="preserve"> client references where you recetly implmented a similar scope.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</si>
</sst>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scheme val="minor"/>
    </font>
    <font>
      <sz val="11"/>
      <color theme="1"/>
      <name val="Arial"/>
      <family val="2"/>
    </font>
    <font>
      <sz val="11"/>
      <color rgb="FFFF0000"/>
      <name val="Calibri"/>
      <family val="2"/>
      <scheme val="minor"/>
    </font>
    <font>
      <b/>
      <sz val="11"/>
      <color rgb="FFFF0000"/>
      <name val="Calibri"/>
      <family val="2"/>
      <scheme val="minor"/>
    </font>
    <font>
      <sz val="11"/>
      <color theme="1"/>
      <name val="Calibri"/>
      <family val="2"/>
      <scheme val="minor"/>
    </font>
    <font>
      <b/>
      <sz val="11"/>
      <color theme="1"/>
      <name val="Arial"/>
      <family val="2"/>
    </font>
    <font>
      <b/>
      <sz val="11"/>
      <color theme="0"/>
      <name val="Almarai"/>
    </font>
    <font>
      <b/>
      <sz val="12"/>
      <color theme="0"/>
      <name val="Almarai"/>
    </font>
    <font>
      <b/>
      <sz val="12"/>
      <color rgb="FF3D3D3D"/>
      <name val="Almarai"/>
    </font>
    <font>
      <sz val="11"/>
      <color rgb="FF3D3D3D"/>
      <name val="Almarai"/>
    </font>
    <font>
      <sz val="10"/>
      <color rgb="FF3D3D3D"/>
      <name val="Almarai"/>
    </font>
    <font>
      <b/>
      <i/>
      <sz val="10"/>
      <color theme="2"/>
      <name val="Almarai"/>
    </font>
    <font>
      <sz val="11"/>
      <color theme="1"/>
      <name val="Almarai"/>
    </font>
    <font>
      <b/>
      <i/>
      <sz val="10"/>
      <color theme="1"/>
      <name val="Almarai"/>
    </font>
    <font>
      <b/>
      <i/>
      <sz val="12"/>
      <color theme="1"/>
      <name val="Almarai"/>
    </font>
    <font>
      <i/>
      <sz val="11"/>
      <color theme="1"/>
      <name val="Almarai"/>
    </font>
    <font>
      <b/>
      <sz val="12"/>
      <color theme="1"/>
      <name val="Almarai"/>
    </font>
    <font>
      <b/>
      <sz val="14"/>
      <color theme="0"/>
      <name val="Almarai"/>
    </font>
    <font>
      <b/>
      <sz val="11"/>
      <color rgb="FF3D3D3D"/>
      <name val="Almarai"/>
    </font>
    <font>
      <sz val="11"/>
      <color rgb="FF324155"/>
      <name val="Almarai"/>
    </font>
    <font>
      <b/>
      <sz val="14"/>
      <color rgb="FF324155"/>
      <name val="Almarai"/>
    </font>
    <font>
      <sz val="10"/>
      <color rgb="FF324155"/>
      <name val="Almarai"/>
    </font>
    <font>
      <b/>
      <i/>
      <sz val="10"/>
      <color rgb="FF324155"/>
      <name val="Almarai"/>
    </font>
    <font>
      <b/>
      <i/>
      <sz val="12"/>
      <color rgb="FF324155"/>
      <name val="Almarai"/>
    </font>
    <font>
      <sz val="11"/>
      <color theme="3"/>
      <name val="Almarai"/>
    </font>
    <font>
      <sz val="10"/>
      <color theme="3"/>
      <name val="Almarai"/>
    </font>
    <font>
      <b/>
      <i/>
      <sz val="10"/>
      <color theme="3"/>
      <name val="Almarai"/>
    </font>
    <font>
      <b/>
      <i/>
      <sz val="12"/>
      <color theme="0"/>
      <name val="Almarai"/>
    </font>
    <font>
      <b/>
      <sz val="11"/>
      <color rgb="FF324155"/>
      <name val="Almarai"/>
    </font>
    <font>
      <b/>
      <sz val="12"/>
      <color rgb="FF324155"/>
      <name val="Almarai"/>
    </font>
  </fonts>
  <fills count="7">
    <fill>
      <patternFill patternType="none"/>
    </fill>
    <fill>
      <patternFill patternType="gray125"/>
    </fill>
    <fill>
      <patternFill patternType="solid">
        <fgColor rgb="FFE6E2DC"/>
        <bgColor indexed="64"/>
      </patternFill>
    </fill>
    <fill>
      <patternFill patternType="solid">
        <fgColor rgb="FF324155"/>
        <bgColor indexed="64"/>
      </patternFill>
    </fill>
    <fill>
      <patternFill patternType="solid">
        <fgColor rgb="FFE7E7E7"/>
        <bgColor indexed="64"/>
      </patternFill>
    </fill>
    <fill>
      <patternFill patternType="solid">
        <fgColor rgb="FF58636E"/>
        <bgColor indexed="64"/>
      </patternFill>
    </fill>
    <fill>
      <patternFill patternType="solid">
        <fgColor theme="2"/>
        <bgColor indexed="64"/>
      </patternFill>
    </fill>
  </fills>
  <borders count="9">
    <border>
      <left/>
      <right/>
      <top/>
      <bottom/>
      <diagonal/>
    </border>
    <border>
      <left style="thick">
        <color rgb="FF004685"/>
      </left>
      <right style="thick">
        <color rgb="FF004685"/>
      </right>
      <top style="thick">
        <color rgb="FF004685"/>
      </top>
      <bottom style="thick">
        <color rgb="FF00468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004685"/>
      </left>
      <right/>
      <top style="thick">
        <color rgb="FF004685"/>
      </top>
      <bottom style="thick">
        <color rgb="FF004685"/>
      </bottom>
      <diagonal/>
    </border>
    <border>
      <left/>
      <right/>
      <top style="thick">
        <color rgb="FF004685"/>
      </top>
      <bottom style="thick">
        <color rgb="FF004685"/>
      </bottom>
      <diagonal/>
    </border>
    <border>
      <left/>
      <right style="thick">
        <color rgb="FF004685"/>
      </right>
      <top style="thick">
        <color rgb="FF004685"/>
      </top>
      <bottom style="thick">
        <color rgb="FF00468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76">
    <xf numFmtId="0" fontId="0" fillId="0" borderId="0" xfId="0"/>
    <xf numFmtId="0" fontId="2" fillId="0" borderId="0" xfId="0" applyFont="1"/>
    <xf numFmtId="0" fontId="3" fillId="0" borderId="0" xfId="0" applyFont="1"/>
    <xf numFmtId="0" fontId="5" fillId="0" borderId="0" xfId="0" applyFont="1"/>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6" fillId="3" borderId="1" xfId="0" applyFont="1" applyFill="1" applyBorder="1" applyAlignment="1">
      <alignment vertical="center" wrapText="1"/>
    </xf>
    <xf numFmtId="0" fontId="7" fillId="3" borderId="1" xfId="0" applyFont="1" applyFill="1" applyBorder="1" applyAlignment="1">
      <alignment horizontal="left" vertical="center" indent="2"/>
    </xf>
    <xf numFmtId="0" fontId="8" fillId="3" borderId="1" xfId="0" applyFont="1" applyFill="1" applyBorder="1" applyAlignment="1">
      <alignment horizontal="left" vertical="center" indent="2"/>
    </xf>
    <xf numFmtId="0" fontId="7" fillId="3" borderId="3" xfId="0" applyFont="1" applyFill="1" applyBorder="1" applyAlignment="1">
      <alignment horizontal="center" vertical="center" wrapText="1"/>
    </xf>
    <xf numFmtId="0" fontId="10" fillId="4" borderId="3" xfId="0" applyFont="1" applyFill="1" applyBorder="1" applyAlignment="1" applyProtection="1">
      <alignment vertical="center" wrapText="1"/>
      <protection locked="0"/>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2" fontId="9" fillId="0" borderId="3" xfId="0" applyNumberFormat="1" applyFont="1" applyBorder="1" applyAlignment="1">
      <alignment horizontal="center" vertical="center"/>
    </xf>
    <xf numFmtId="0" fontId="9" fillId="0" borderId="3" xfId="0" applyFont="1" applyBorder="1" applyAlignment="1">
      <alignment wrapText="1"/>
    </xf>
    <xf numFmtId="0" fontId="10" fillId="6" borderId="3" xfId="0" applyFont="1" applyFill="1" applyBorder="1" applyAlignment="1" applyProtection="1">
      <alignment vertical="center" wrapText="1"/>
      <protection locked="0"/>
    </xf>
    <xf numFmtId="0" fontId="9" fillId="0" borderId="3" xfId="0" applyFont="1" applyBorder="1" applyAlignment="1">
      <alignment vertical="top" wrapText="1"/>
    </xf>
    <xf numFmtId="0" fontId="1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9" fillId="0" borderId="1" xfId="0" applyFont="1" applyBorder="1" applyAlignment="1">
      <alignment horizontal="left"/>
    </xf>
    <xf numFmtId="0" fontId="19" fillId="0" borderId="1" xfId="0" applyFont="1" applyBorder="1" applyAlignment="1">
      <alignment wrapText="1"/>
    </xf>
    <xf numFmtId="0" fontId="20" fillId="4" borderId="2" xfId="0" applyFont="1" applyFill="1" applyBorder="1" applyAlignment="1">
      <alignment horizontal="center" vertical="center" wrapText="1"/>
    </xf>
    <xf numFmtId="2" fontId="19" fillId="0" borderId="7" xfId="0" applyNumberFormat="1" applyFont="1" applyBorder="1" applyAlignment="1">
      <alignment horizontal="center" vertical="center"/>
    </xf>
    <xf numFmtId="0" fontId="19" fillId="0" borderId="3" xfId="0" applyFont="1" applyBorder="1" applyAlignment="1">
      <alignment vertical="center" wrapText="1"/>
    </xf>
    <xf numFmtId="0" fontId="21" fillId="4" borderId="3" xfId="0" applyFont="1" applyFill="1" applyBorder="1" applyAlignment="1" applyProtection="1">
      <alignment vertical="center" wrapText="1"/>
      <protection locked="0"/>
    </xf>
    <xf numFmtId="0" fontId="22" fillId="5" borderId="7"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4" borderId="7" xfId="0" applyFont="1" applyFill="1" applyBorder="1" applyAlignment="1" applyProtection="1">
      <alignment vertical="center" wrapText="1"/>
      <protection locked="0"/>
    </xf>
    <xf numFmtId="0" fontId="22" fillId="4" borderId="8" xfId="0" applyFont="1" applyFill="1" applyBorder="1" applyAlignment="1" applyProtection="1">
      <alignment vertical="center" wrapText="1"/>
      <protection locked="0"/>
    </xf>
    <xf numFmtId="2" fontId="24" fillId="0" borderId="7" xfId="0" applyNumberFormat="1" applyFont="1" applyBorder="1" applyAlignment="1">
      <alignment horizontal="center" vertical="center"/>
    </xf>
    <xf numFmtId="0" fontId="24" fillId="0" borderId="3" xfId="0" applyFont="1" applyBorder="1" applyAlignment="1">
      <alignment vertical="center" wrapText="1"/>
    </xf>
    <xf numFmtId="0" fontId="25" fillId="4" borderId="3" xfId="0" applyFont="1" applyFill="1" applyBorder="1" applyAlignment="1" applyProtection="1">
      <alignment vertical="center" wrapText="1"/>
      <protection locked="0"/>
    </xf>
    <xf numFmtId="0" fontId="26" fillId="4" borderId="7" xfId="0" applyFont="1" applyFill="1" applyBorder="1" applyAlignment="1" applyProtection="1">
      <alignment vertical="center" wrapText="1"/>
      <protection locked="0"/>
    </xf>
    <xf numFmtId="0" fontId="26" fillId="4" borderId="8" xfId="0" applyFont="1" applyFill="1" applyBorder="1" applyAlignment="1" applyProtection="1">
      <alignment vertical="center" wrapText="1"/>
      <protection locked="0"/>
    </xf>
    <xf numFmtId="0" fontId="27" fillId="5" borderId="3" xfId="0" applyFont="1" applyFill="1" applyBorder="1" applyAlignment="1">
      <alignment horizontal="center" vertical="center" wrapText="1"/>
    </xf>
    <xf numFmtId="2" fontId="19" fillId="0" borderId="3" xfId="0" applyNumberFormat="1" applyFont="1" applyBorder="1" applyAlignment="1">
      <alignment horizontal="center" vertical="center"/>
    </xf>
    <xf numFmtId="0" fontId="19" fillId="0" borderId="3" xfId="0" applyFont="1" applyBorder="1" applyAlignment="1">
      <alignment wrapText="1"/>
    </xf>
    <xf numFmtId="0" fontId="23" fillId="2" borderId="3"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2" fontId="19" fillId="0" borderId="3" xfId="0" applyNumberFormat="1" applyFont="1" applyBorder="1" applyAlignment="1">
      <alignment horizontal="center" vertical="top"/>
    </xf>
    <xf numFmtId="0" fontId="19" fillId="0" borderId="3" xfId="0" applyFont="1" applyBorder="1" applyAlignment="1">
      <alignment vertical="top" wrapText="1"/>
    </xf>
    <xf numFmtId="0" fontId="22" fillId="2" borderId="3"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0" fillId="0" borderId="0" xfId="0"/>
    <xf numFmtId="0" fontId="7"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4" borderId="3" xfId="0" applyFont="1" applyFill="1" applyBorder="1" applyAlignment="1" applyProtection="1">
      <alignment horizontal="center" vertical="center" wrapText="1"/>
      <protection locked="0"/>
    </xf>
    <xf numFmtId="0" fontId="22" fillId="4" borderId="3" xfId="0" applyFont="1" applyFill="1" applyBorder="1" applyAlignment="1" applyProtection="1">
      <alignment vertical="center" wrapText="1"/>
      <protection locked="0"/>
    </xf>
    <xf numFmtId="0" fontId="16"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9" fillId="0" borderId="4"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26" fillId="4" borderId="3" xfId="0" applyFont="1" applyFill="1" applyBorder="1" applyAlignment="1" applyProtection="1">
      <alignment vertical="center" wrapText="1"/>
      <protection locked="0"/>
    </xf>
    <xf numFmtId="0" fontId="14"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22" fillId="4" borderId="7" xfId="0" applyFont="1" applyFill="1" applyBorder="1" applyAlignment="1" applyProtection="1">
      <alignment vertical="center" wrapText="1"/>
      <protection locked="0"/>
    </xf>
    <xf numFmtId="0" fontId="22" fillId="4" borderId="8" xfId="0" applyFont="1" applyFill="1" applyBorder="1" applyAlignment="1" applyProtection="1">
      <alignment vertical="center" wrapText="1"/>
      <protection locked="0"/>
    </xf>
    <xf numFmtId="0" fontId="20" fillId="4" borderId="2" xfId="0" applyFont="1" applyFill="1" applyBorder="1" applyAlignment="1">
      <alignment horizontal="center" vertical="center" wrapText="1"/>
    </xf>
    <xf numFmtId="0" fontId="7" fillId="3" borderId="3" xfId="0" applyFont="1" applyFill="1" applyBorder="1" applyAlignment="1">
      <alignment horizontal="center" vertical="center" wrapText="1"/>
    </xf>
  </cellXfs>
  <cellStyles count="2">
    <cellStyle name="Comma 2" xfId="1" xr:uid="{E573AD37-751E-4905-8A55-609B6FE66B3B}"/>
    <cellStyle name="Normal" xfId="0" builtinId="0"/>
  </cellStyles>
  <dxfs count="0"/>
  <tableStyles count="0" defaultTableStyle="TableStyleMedium2" defaultPivotStyle="PivotStyleLight16"/>
  <colors>
    <mruColors>
      <color rgb="FF324155"/>
      <color rgb="FFE7E7E7"/>
      <color rgb="FF58636E"/>
      <color rgb="FF0060FF"/>
      <color rgb="FFFFE32F"/>
      <color rgb="FFE6E2DC"/>
      <color rgb="FFF5F3F1"/>
      <color rgb="FFBFB8AF"/>
      <color rgb="FFFFF652"/>
      <color rgb="FFECB3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infios.com/en/supply-chain-solutions/orders-and-commerc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586364</xdr:colOff>
      <xdr:row>0</xdr:row>
      <xdr:rowOff>0</xdr:rowOff>
    </xdr:from>
    <xdr:to>
      <xdr:col>10</xdr:col>
      <xdr:colOff>140588</xdr:colOff>
      <xdr:row>22</xdr:row>
      <xdr:rowOff>64988</xdr:rowOff>
    </xdr:to>
    <xdr:pic>
      <xdr:nvPicPr>
        <xdr:cNvPr id="3" name="Picture 2">
          <a:extLst>
            <a:ext uri="{FF2B5EF4-FFF2-40B4-BE49-F238E27FC236}">
              <a16:creationId xmlns:a16="http://schemas.microsoft.com/office/drawing/2014/main" id="{D4E718C5-4E89-18DB-5E54-D23446BD32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6364" y="0"/>
          <a:ext cx="5705787" cy="3994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9651</xdr:rowOff>
    </xdr:from>
    <xdr:to>
      <xdr:col>13</xdr:col>
      <xdr:colOff>26142</xdr:colOff>
      <xdr:row>28</xdr:row>
      <xdr:rowOff>133146</xdr:rowOff>
    </xdr:to>
    <xdr:pic>
      <xdr:nvPicPr>
        <xdr:cNvPr id="3" name="Picture 2">
          <a:hlinkClick xmlns:r="http://schemas.openxmlformats.org/officeDocument/2006/relationships" r:id="rId1"/>
          <a:extLst>
            <a:ext uri="{FF2B5EF4-FFF2-40B4-BE49-F238E27FC236}">
              <a16:creationId xmlns:a16="http://schemas.microsoft.com/office/drawing/2014/main" id="{DF99E003-3152-DE7B-D553-AA6512FBBF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9651"/>
          <a:ext cx="8014852" cy="5285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151240</xdr:colOff>
      <xdr:row>0</xdr:row>
      <xdr:rowOff>7254</xdr:rowOff>
    </xdr:from>
    <xdr:to>
      <xdr:col>14</xdr:col>
      <xdr:colOff>71084</xdr:colOff>
      <xdr:row>31</xdr:row>
      <xdr:rowOff>25439</xdr:rowOff>
    </xdr:to>
    <xdr:pic>
      <xdr:nvPicPr>
        <xdr:cNvPr id="3" name="Picture 2">
          <a:extLst>
            <a:ext uri="{FF2B5EF4-FFF2-40B4-BE49-F238E27FC236}">
              <a16:creationId xmlns:a16="http://schemas.microsoft.com/office/drawing/2014/main" id="{9E120543-0C67-8B64-0C6E-2662870360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40" y="7254"/>
          <a:ext cx="8573408" cy="56723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B1" zoomScale="96" zoomScaleNormal="96" workbookViewId="0">
      <selection activeCell="P19" sqref="P19"/>
    </sheetView>
  </sheetViews>
  <sheetFormatPr defaultColWidth="8.81640625"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R23:R25"/>
  <sheetViews>
    <sheetView tabSelected="1" zoomScale="93" zoomScaleNormal="93" workbookViewId="0">
      <selection activeCell="P15" sqref="P15"/>
    </sheetView>
  </sheetViews>
  <sheetFormatPr defaultColWidth="8.81640625" defaultRowHeight="14.5" x14ac:dyDescent="0.35"/>
  <sheetData>
    <row r="23" spans="18:18" x14ac:dyDescent="0.35">
      <c r="R23" s="2"/>
    </row>
    <row r="24" spans="18:18" x14ac:dyDescent="0.35">
      <c r="R24" s="1"/>
    </row>
    <row r="25" spans="18:18" x14ac:dyDescent="0.35">
      <c r="R25"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zoomScale="94" zoomScaleNormal="94" workbookViewId="0">
      <selection activeCell="Q25" sqref="Q25"/>
    </sheetView>
  </sheetViews>
  <sheetFormatPr defaultColWidth="8.81640625" defaultRowHeight="14.5" x14ac:dyDescent="0.35"/>
  <sheetData>
    <row r="1" spans="1:15" x14ac:dyDescent="0.35">
      <c r="A1" s="56"/>
      <c r="B1" s="56"/>
      <c r="C1" s="56"/>
      <c r="D1" s="56"/>
      <c r="E1" s="56"/>
      <c r="F1" s="56"/>
      <c r="G1" s="56"/>
      <c r="H1" s="56"/>
      <c r="I1" s="56"/>
      <c r="J1" s="56"/>
      <c r="K1" s="56"/>
      <c r="L1" s="56"/>
      <c r="M1" s="56"/>
      <c r="N1" s="56"/>
      <c r="O1" s="56"/>
    </row>
    <row r="2" spans="1:15" x14ac:dyDescent="0.35">
      <c r="A2" s="56"/>
      <c r="B2" s="56"/>
      <c r="C2" s="56"/>
      <c r="D2" s="56"/>
      <c r="E2" s="56"/>
      <c r="F2" s="56"/>
      <c r="G2" s="56"/>
      <c r="H2" s="56"/>
      <c r="I2" s="56"/>
      <c r="J2" s="56"/>
      <c r="K2" s="56"/>
      <c r="L2" s="56"/>
      <c r="M2" s="56"/>
      <c r="N2" s="56"/>
      <c r="O2" s="56"/>
    </row>
    <row r="3" spans="1:15" x14ac:dyDescent="0.35">
      <c r="A3" s="56"/>
      <c r="B3" s="56"/>
      <c r="C3" s="56"/>
      <c r="D3" s="56"/>
      <c r="E3" s="56"/>
      <c r="F3" s="56"/>
      <c r="G3" s="56"/>
      <c r="H3" s="56"/>
      <c r="I3" s="56"/>
      <c r="J3" s="56"/>
      <c r="K3" s="56"/>
      <c r="L3" s="56"/>
      <c r="M3" s="56"/>
      <c r="N3" s="56"/>
      <c r="O3" s="56"/>
    </row>
    <row r="4" spans="1:15" x14ac:dyDescent="0.35">
      <c r="A4" s="56"/>
      <c r="B4" s="56"/>
      <c r="C4" s="56"/>
      <c r="D4" s="56"/>
      <c r="E4" s="56"/>
      <c r="F4" s="56"/>
      <c r="G4" s="56"/>
      <c r="H4" s="56"/>
      <c r="I4" s="56"/>
      <c r="J4" s="56"/>
      <c r="K4" s="56"/>
      <c r="L4" s="56"/>
      <c r="M4" s="56"/>
      <c r="N4" s="56"/>
      <c r="O4" s="56"/>
    </row>
    <row r="5" spans="1:15" x14ac:dyDescent="0.35">
      <c r="A5" s="56"/>
      <c r="B5" s="56"/>
      <c r="C5" s="56"/>
      <c r="D5" s="56"/>
      <c r="E5" s="56"/>
      <c r="F5" s="56"/>
      <c r="G5" s="56"/>
      <c r="H5" s="56"/>
      <c r="I5" s="56"/>
      <c r="J5" s="56"/>
      <c r="K5" s="56"/>
      <c r="L5" s="56"/>
      <c r="M5" s="56"/>
      <c r="N5" s="56"/>
      <c r="O5" s="56"/>
    </row>
    <row r="6" spans="1:15" x14ac:dyDescent="0.35">
      <c r="A6" s="56"/>
      <c r="B6" s="56"/>
      <c r="C6" s="56"/>
      <c r="D6" s="56"/>
      <c r="E6" s="56"/>
      <c r="F6" s="56"/>
      <c r="G6" s="56"/>
      <c r="H6" s="56"/>
      <c r="I6" s="56"/>
      <c r="J6" s="56"/>
      <c r="K6" s="56"/>
      <c r="L6" s="56"/>
      <c r="M6" s="56"/>
      <c r="N6" s="56"/>
      <c r="O6" s="56"/>
    </row>
    <row r="7" spans="1:15" x14ac:dyDescent="0.35">
      <c r="A7" s="56"/>
      <c r="B7" s="56"/>
      <c r="C7" s="56"/>
      <c r="D7" s="56"/>
      <c r="E7" s="56"/>
      <c r="F7" s="56"/>
      <c r="G7" s="56"/>
      <c r="H7" s="56"/>
      <c r="I7" s="56"/>
      <c r="J7" s="56"/>
      <c r="K7" s="56"/>
      <c r="L7" s="56"/>
      <c r="M7" s="56"/>
      <c r="N7" s="56"/>
      <c r="O7" s="56"/>
    </row>
    <row r="8" spans="1:15" x14ac:dyDescent="0.35">
      <c r="A8" s="56"/>
      <c r="B8" s="56"/>
      <c r="C8" s="56"/>
      <c r="D8" s="56"/>
      <c r="E8" s="56"/>
      <c r="F8" s="56"/>
      <c r="G8" s="56"/>
      <c r="H8" s="56"/>
      <c r="I8" s="56"/>
      <c r="J8" s="56"/>
      <c r="K8" s="56"/>
      <c r="L8" s="56"/>
      <c r="M8" s="56"/>
      <c r="N8" s="56"/>
      <c r="O8" s="56"/>
    </row>
    <row r="9" spans="1:15" x14ac:dyDescent="0.35">
      <c r="A9" s="56"/>
      <c r="B9" s="56"/>
      <c r="C9" s="56"/>
      <c r="D9" s="56"/>
      <c r="E9" s="56"/>
      <c r="F9" s="56"/>
      <c r="G9" s="56"/>
      <c r="H9" s="56"/>
      <c r="I9" s="56"/>
      <c r="J9" s="56"/>
      <c r="K9" s="56"/>
      <c r="L9" s="56"/>
      <c r="M9" s="56"/>
      <c r="N9" s="56"/>
      <c r="O9" s="56"/>
    </row>
    <row r="10" spans="1:15" x14ac:dyDescent="0.35">
      <c r="A10" s="56"/>
      <c r="B10" s="56"/>
      <c r="C10" s="56"/>
      <c r="D10" s="56"/>
      <c r="E10" s="56"/>
      <c r="F10" s="56"/>
      <c r="G10" s="56"/>
      <c r="H10" s="56"/>
      <c r="I10" s="56"/>
      <c r="J10" s="56"/>
      <c r="K10" s="56"/>
      <c r="L10" s="56"/>
      <c r="M10" s="56"/>
      <c r="N10" s="56"/>
      <c r="O10" s="56"/>
    </row>
    <row r="11" spans="1:15" x14ac:dyDescent="0.35">
      <c r="A11" s="56"/>
      <c r="B11" s="56"/>
      <c r="C11" s="56"/>
      <c r="D11" s="56"/>
      <c r="E11" s="56"/>
      <c r="F11" s="56"/>
      <c r="G11" s="56"/>
      <c r="H11" s="56"/>
      <c r="I11" s="56"/>
      <c r="J11" s="56"/>
      <c r="K11" s="56"/>
      <c r="L11" s="56"/>
      <c r="M11" s="56"/>
      <c r="N11" s="56"/>
      <c r="O11" s="56"/>
    </row>
    <row r="12" spans="1:15" x14ac:dyDescent="0.35">
      <c r="A12" s="56"/>
      <c r="B12" s="56"/>
      <c r="C12" s="56"/>
      <c r="D12" s="56"/>
      <c r="E12" s="56"/>
      <c r="F12" s="56"/>
      <c r="G12" s="56"/>
      <c r="H12" s="56"/>
      <c r="I12" s="56"/>
      <c r="J12" s="56"/>
      <c r="K12" s="56"/>
      <c r="L12" s="56"/>
      <c r="M12" s="56"/>
      <c r="N12" s="56"/>
      <c r="O12" s="56"/>
    </row>
    <row r="13" spans="1:15" x14ac:dyDescent="0.35">
      <c r="A13" s="56"/>
      <c r="B13" s="56"/>
      <c r="C13" s="56"/>
      <c r="D13" s="56"/>
      <c r="E13" s="56"/>
      <c r="F13" s="56"/>
      <c r="G13" s="56"/>
      <c r="H13" s="56"/>
      <c r="I13" s="56"/>
      <c r="J13" s="56"/>
      <c r="K13" s="56"/>
      <c r="L13" s="56"/>
      <c r="M13" s="56"/>
      <c r="N13" s="56"/>
      <c r="O13" s="56"/>
    </row>
    <row r="14" spans="1:15" x14ac:dyDescent="0.35">
      <c r="A14" s="56"/>
      <c r="B14" s="56"/>
      <c r="C14" s="56"/>
      <c r="D14" s="56"/>
      <c r="E14" s="56"/>
      <c r="F14" s="56"/>
      <c r="G14" s="56"/>
      <c r="H14" s="56"/>
      <c r="I14" s="56"/>
      <c r="J14" s="56"/>
      <c r="K14" s="56"/>
      <c r="L14" s="56"/>
      <c r="M14" s="56"/>
      <c r="N14" s="56"/>
      <c r="O14" s="56"/>
    </row>
    <row r="15" spans="1:15" x14ac:dyDescent="0.35">
      <c r="A15" s="56"/>
      <c r="B15" s="56"/>
      <c r="C15" s="56"/>
      <c r="D15" s="56"/>
      <c r="E15" s="56"/>
      <c r="F15" s="56"/>
      <c r="G15" s="56"/>
      <c r="H15" s="56"/>
      <c r="I15" s="56"/>
      <c r="J15" s="56"/>
      <c r="K15" s="56"/>
      <c r="L15" s="56"/>
      <c r="M15" s="56"/>
      <c r="N15" s="56"/>
      <c r="O15" s="56"/>
    </row>
    <row r="16" spans="1:15" x14ac:dyDescent="0.35">
      <c r="A16" s="56"/>
      <c r="B16" s="56"/>
      <c r="C16" s="56"/>
      <c r="D16" s="56"/>
      <c r="E16" s="56"/>
      <c r="F16" s="56"/>
      <c r="G16" s="56"/>
      <c r="H16" s="56"/>
      <c r="I16" s="56"/>
      <c r="J16" s="56"/>
      <c r="K16" s="56"/>
      <c r="L16" s="56"/>
      <c r="M16" s="56"/>
      <c r="N16" s="56"/>
      <c r="O16" s="56"/>
    </row>
    <row r="17" spans="1:15" x14ac:dyDescent="0.35">
      <c r="A17" s="56"/>
      <c r="B17" s="56"/>
      <c r="C17" s="56"/>
      <c r="D17" s="56"/>
      <c r="E17" s="56"/>
      <c r="F17" s="56"/>
      <c r="G17" s="56"/>
      <c r="H17" s="56"/>
      <c r="I17" s="56"/>
      <c r="J17" s="56"/>
      <c r="K17" s="56"/>
      <c r="L17" s="56"/>
      <c r="M17" s="56"/>
      <c r="N17" s="56"/>
      <c r="O17" s="56"/>
    </row>
    <row r="18" spans="1:15" x14ac:dyDescent="0.35">
      <c r="A18" s="56"/>
      <c r="B18" s="56"/>
      <c r="C18" s="56"/>
      <c r="D18" s="56"/>
      <c r="E18" s="56"/>
      <c r="F18" s="56"/>
      <c r="G18" s="56"/>
      <c r="H18" s="56"/>
      <c r="I18" s="56"/>
      <c r="J18" s="56"/>
      <c r="K18" s="56"/>
      <c r="L18" s="56"/>
      <c r="M18" s="56"/>
      <c r="N18" s="56"/>
      <c r="O18" s="56"/>
    </row>
    <row r="19" spans="1:15" x14ac:dyDescent="0.35">
      <c r="A19" s="56"/>
      <c r="B19" s="56"/>
      <c r="C19" s="56"/>
      <c r="D19" s="56"/>
      <c r="E19" s="56"/>
      <c r="F19" s="56"/>
      <c r="G19" s="56"/>
      <c r="H19" s="56"/>
      <c r="I19" s="56"/>
      <c r="J19" s="56"/>
      <c r="K19" s="56"/>
      <c r="L19" s="56"/>
      <c r="M19" s="56"/>
      <c r="N19" s="56"/>
      <c r="O19" s="56"/>
    </row>
    <row r="20" spans="1:15" x14ac:dyDescent="0.35">
      <c r="A20" s="56"/>
      <c r="B20" s="56"/>
      <c r="C20" s="56"/>
      <c r="D20" s="56"/>
      <c r="E20" s="56"/>
      <c r="F20" s="56"/>
      <c r="G20" s="56"/>
      <c r="H20" s="56"/>
      <c r="I20" s="56"/>
      <c r="J20" s="56"/>
      <c r="K20" s="56"/>
      <c r="L20" s="56"/>
      <c r="M20" s="56"/>
      <c r="N20" s="56"/>
      <c r="O20" s="56"/>
    </row>
    <row r="21" spans="1:15" x14ac:dyDescent="0.35">
      <c r="A21" s="56"/>
      <c r="B21" s="56"/>
      <c r="C21" s="56"/>
      <c r="D21" s="56"/>
      <c r="E21" s="56"/>
      <c r="F21" s="56"/>
      <c r="G21" s="56"/>
      <c r="H21" s="56"/>
      <c r="I21" s="56"/>
      <c r="J21" s="56"/>
      <c r="K21" s="56"/>
      <c r="L21" s="56"/>
      <c r="M21" s="56"/>
      <c r="N21" s="56"/>
      <c r="O21" s="56"/>
    </row>
    <row r="22" spans="1:15" x14ac:dyDescent="0.35">
      <c r="A22" s="56"/>
      <c r="B22" s="56"/>
      <c r="C22" s="56"/>
      <c r="D22" s="56"/>
      <c r="E22" s="56"/>
      <c r="F22" s="56"/>
      <c r="G22" s="56"/>
      <c r="H22" s="56"/>
      <c r="I22" s="56"/>
      <c r="J22" s="56"/>
      <c r="K22" s="56"/>
      <c r="L22" s="56"/>
      <c r="M22" s="56"/>
      <c r="N22" s="56"/>
      <c r="O22" s="56"/>
    </row>
    <row r="23" spans="1:15" x14ac:dyDescent="0.35">
      <c r="A23" s="56"/>
      <c r="B23" s="56"/>
      <c r="C23" s="56"/>
      <c r="D23" s="56"/>
      <c r="E23" s="56"/>
      <c r="F23" s="56"/>
      <c r="G23" s="56"/>
      <c r="H23" s="56"/>
      <c r="I23" s="56"/>
      <c r="J23" s="56"/>
      <c r="K23" s="56"/>
      <c r="L23" s="56"/>
      <c r="M23" s="56"/>
      <c r="N23" s="56"/>
      <c r="O23" s="56"/>
    </row>
    <row r="24" spans="1:15" x14ac:dyDescent="0.35">
      <c r="A24" s="56"/>
      <c r="B24" s="56"/>
      <c r="C24" s="56"/>
      <c r="D24" s="56"/>
      <c r="E24" s="56"/>
      <c r="F24" s="56"/>
      <c r="G24" s="56"/>
      <c r="H24" s="56"/>
      <c r="I24" s="56"/>
      <c r="J24" s="56"/>
      <c r="K24" s="56"/>
      <c r="L24" s="56"/>
      <c r="M24" s="56"/>
      <c r="N24" s="56"/>
      <c r="O24" s="56"/>
    </row>
    <row r="25" spans="1:15" x14ac:dyDescent="0.35">
      <c r="A25" s="56"/>
      <c r="B25" s="56"/>
      <c r="C25" s="56"/>
      <c r="D25" s="56"/>
      <c r="E25" s="56"/>
      <c r="F25" s="56"/>
      <c r="G25" s="56"/>
      <c r="H25" s="56"/>
      <c r="I25" s="56"/>
      <c r="J25" s="56"/>
      <c r="K25" s="56"/>
      <c r="L25" s="56"/>
      <c r="M25" s="56"/>
      <c r="N25" s="56"/>
      <c r="O25" s="56"/>
    </row>
    <row r="26" spans="1:15" x14ac:dyDescent="0.35">
      <c r="A26" s="56"/>
      <c r="B26" s="56"/>
      <c r="C26" s="56"/>
      <c r="D26" s="56"/>
      <c r="E26" s="56"/>
      <c r="F26" s="56"/>
      <c r="G26" s="56"/>
      <c r="H26" s="56"/>
      <c r="I26" s="56"/>
      <c r="J26" s="56"/>
      <c r="K26" s="56"/>
      <c r="L26" s="56"/>
      <c r="M26" s="56"/>
      <c r="N26" s="56"/>
      <c r="O26" s="56"/>
    </row>
    <row r="27" spans="1:15" x14ac:dyDescent="0.35">
      <c r="A27" s="56"/>
      <c r="B27" s="56"/>
      <c r="C27" s="56"/>
      <c r="D27" s="56"/>
      <c r="E27" s="56"/>
      <c r="F27" s="56"/>
      <c r="G27" s="56"/>
      <c r="H27" s="56"/>
      <c r="I27" s="56"/>
      <c r="J27" s="56"/>
      <c r="K27" s="56"/>
      <c r="L27" s="56"/>
      <c r="M27" s="56"/>
      <c r="N27" s="56"/>
      <c r="O27" s="56"/>
    </row>
    <row r="28" spans="1:15" x14ac:dyDescent="0.35">
      <c r="A28" s="56"/>
      <c r="B28" s="56"/>
      <c r="C28" s="56"/>
      <c r="D28" s="56"/>
      <c r="E28" s="56"/>
      <c r="F28" s="56"/>
      <c r="G28" s="56"/>
      <c r="H28" s="56"/>
      <c r="I28" s="56"/>
      <c r="J28" s="56"/>
      <c r="K28" s="56"/>
      <c r="L28" s="56"/>
      <c r="M28" s="56"/>
      <c r="N28" s="56"/>
      <c r="O28" s="56"/>
    </row>
    <row r="29" spans="1:15" x14ac:dyDescent="0.35">
      <c r="A29" s="56"/>
      <c r="B29" s="56"/>
      <c r="C29" s="56"/>
      <c r="D29" s="56"/>
      <c r="E29" s="56"/>
      <c r="F29" s="56"/>
      <c r="G29" s="56"/>
      <c r="H29" s="56"/>
      <c r="I29" s="56"/>
      <c r="J29" s="56"/>
      <c r="K29" s="56"/>
      <c r="L29" s="56"/>
      <c r="M29" s="56"/>
      <c r="N29" s="56"/>
      <c r="O29" s="56"/>
    </row>
    <row r="30" spans="1:15" x14ac:dyDescent="0.35">
      <c r="A30" s="56"/>
      <c r="B30" s="56"/>
      <c r="C30" s="56"/>
      <c r="D30" s="56"/>
      <c r="E30" s="56"/>
      <c r="F30" s="56"/>
      <c r="G30" s="56"/>
      <c r="H30" s="56"/>
      <c r="I30" s="56"/>
      <c r="J30" s="56"/>
      <c r="K30" s="56"/>
      <c r="L30" s="56"/>
      <c r="M30" s="56"/>
      <c r="N30" s="56"/>
      <c r="O30" s="56"/>
    </row>
    <row r="31" spans="1:15" x14ac:dyDescent="0.35">
      <c r="A31" s="56"/>
      <c r="B31" s="56"/>
      <c r="C31" s="56"/>
      <c r="D31" s="56"/>
      <c r="E31" s="56"/>
      <c r="F31" s="56"/>
      <c r="G31" s="56"/>
      <c r="H31" s="56"/>
      <c r="I31" s="56"/>
      <c r="J31" s="56"/>
      <c r="K31" s="56"/>
      <c r="L31" s="56"/>
      <c r="M31" s="56"/>
      <c r="N31" s="56"/>
      <c r="O31" s="56"/>
    </row>
    <row r="32" spans="1:15" x14ac:dyDescent="0.35">
      <c r="A32" s="56"/>
      <c r="B32" s="56"/>
      <c r="C32" s="56"/>
      <c r="D32" s="56"/>
      <c r="E32" s="56"/>
      <c r="F32" s="56"/>
      <c r="G32" s="56"/>
      <c r="H32" s="56"/>
      <c r="I32" s="56"/>
      <c r="J32" s="56"/>
      <c r="K32" s="56"/>
      <c r="L32" s="56"/>
      <c r="M32" s="56"/>
      <c r="N32" s="56"/>
      <c r="O32" s="56"/>
    </row>
  </sheetData>
  <mergeCells count="1">
    <mergeCell ref="A1:O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35"/>
  <sheetViews>
    <sheetView zoomScale="62" zoomScaleNormal="62" workbookViewId="0">
      <selection activeCell="B25" sqref="B25"/>
    </sheetView>
  </sheetViews>
  <sheetFormatPr defaultColWidth="8.81640625" defaultRowHeight="14" outlineLevelRow="1" x14ac:dyDescent="0.3"/>
  <cols>
    <col min="1" max="1" width="54" style="4" customWidth="1"/>
    <col min="2" max="2" width="47.81640625" style="4" customWidth="1"/>
    <col min="3" max="3" width="51.36328125" style="4" customWidth="1"/>
    <col min="4" max="4" width="100.36328125" style="4" customWidth="1"/>
    <col min="5" max="5" width="51.453125" style="4" customWidth="1"/>
    <col min="6" max="6" width="38.6328125" style="4" customWidth="1"/>
    <col min="7" max="7" width="41.36328125" style="4" customWidth="1"/>
    <col min="8" max="8" width="80.81640625" style="4" bestFit="1" customWidth="1"/>
    <col min="9" max="9" width="43.36328125" style="4" customWidth="1"/>
    <col min="10" max="16384" width="8.81640625" style="4"/>
  </cols>
  <sheetData>
    <row r="1" spans="1:9" s="3" customFormat="1" ht="38" thickTop="1" thickBot="1" x14ac:dyDescent="0.35">
      <c r="A1" s="7" t="s">
        <v>293</v>
      </c>
      <c r="B1" s="8" t="s">
        <v>0</v>
      </c>
      <c r="C1" s="8" t="s">
        <v>1</v>
      </c>
      <c r="D1" s="9" t="s">
        <v>413</v>
      </c>
      <c r="E1" s="8" t="s">
        <v>2</v>
      </c>
      <c r="F1" s="4"/>
      <c r="G1" s="4"/>
      <c r="H1" s="4"/>
      <c r="I1" s="4"/>
    </row>
    <row r="2" spans="1:9" ht="19.5" thickTop="1" thickBot="1" x14ac:dyDescent="0.7">
      <c r="A2" s="31" t="s">
        <v>3</v>
      </c>
      <c r="B2" s="32"/>
      <c r="C2" s="66" t="s">
        <v>4</v>
      </c>
      <c r="D2" s="67"/>
      <c r="E2" s="68"/>
    </row>
    <row r="3" spans="1:9" ht="24.5" thickTop="1" x14ac:dyDescent="0.3">
      <c r="A3" s="33" t="s">
        <v>5</v>
      </c>
      <c r="B3" s="33" t="s">
        <v>6</v>
      </c>
      <c r="C3" s="33" t="s">
        <v>7</v>
      </c>
      <c r="D3" s="74" t="s">
        <v>8</v>
      </c>
      <c r="E3" s="74"/>
    </row>
    <row r="4" spans="1:9" ht="21" x14ac:dyDescent="0.3">
      <c r="A4" s="10">
        <v>1</v>
      </c>
      <c r="B4" s="10" t="s">
        <v>9</v>
      </c>
      <c r="C4" s="10"/>
      <c r="D4" s="75"/>
      <c r="E4" s="75"/>
    </row>
    <row r="5" spans="1:9" ht="111" outlineLevel="1" x14ac:dyDescent="0.3">
      <c r="A5" s="34">
        <f t="shared" ref="A5:A24" si="0">A4+0.01</f>
        <v>1.01</v>
      </c>
      <c r="B5" s="35" t="s">
        <v>10</v>
      </c>
      <c r="C5" s="36"/>
      <c r="D5" s="62"/>
      <c r="E5" s="62"/>
      <c r="H5" s="4" t="s">
        <v>11</v>
      </c>
    </row>
    <row r="6" spans="1:9" ht="55.5" outlineLevel="1" x14ac:dyDescent="0.3">
      <c r="A6" s="34">
        <f t="shared" si="0"/>
        <v>1.02</v>
      </c>
      <c r="B6" s="35" t="s">
        <v>12</v>
      </c>
      <c r="C6" s="36"/>
      <c r="D6" s="62"/>
      <c r="E6" s="62"/>
    </row>
    <row r="7" spans="1:9" ht="37" outlineLevel="1" x14ac:dyDescent="0.3">
      <c r="A7" s="34">
        <f t="shared" si="0"/>
        <v>1.03</v>
      </c>
      <c r="B7" s="35" t="s">
        <v>13</v>
      </c>
      <c r="C7" s="36"/>
      <c r="D7" s="62"/>
      <c r="E7" s="62"/>
    </row>
    <row r="8" spans="1:9" ht="55.5" outlineLevel="1" x14ac:dyDescent="0.3">
      <c r="A8" s="34">
        <f t="shared" si="0"/>
        <v>1.04</v>
      </c>
      <c r="B8" s="35" t="s">
        <v>14</v>
      </c>
      <c r="C8" s="36"/>
      <c r="D8" s="62"/>
      <c r="E8" s="62"/>
      <c r="F8" s="4" t="s">
        <v>11</v>
      </c>
    </row>
    <row r="9" spans="1:9" ht="55.5" outlineLevel="1" x14ac:dyDescent="0.3">
      <c r="A9" s="34">
        <f t="shared" si="0"/>
        <v>1.05</v>
      </c>
      <c r="B9" s="35" t="s">
        <v>15</v>
      </c>
      <c r="C9" s="36"/>
      <c r="D9" s="62"/>
      <c r="E9" s="62"/>
    </row>
    <row r="10" spans="1:9" ht="55.5" outlineLevel="1" x14ac:dyDescent="0.3">
      <c r="A10" s="34">
        <f t="shared" si="0"/>
        <v>1.06</v>
      </c>
      <c r="B10" s="35" t="s">
        <v>16</v>
      </c>
      <c r="C10" s="36"/>
      <c r="D10" s="63"/>
      <c r="E10" s="63"/>
    </row>
    <row r="11" spans="1:9" ht="37" outlineLevel="1" x14ac:dyDescent="0.3">
      <c r="A11" s="34">
        <f t="shared" si="0"/>
        <v>1.07</v>
      </c>
      <c r="B11" s="35" t="s">
        <v>17</v>
      </c>
      <c r="C11" s="36"/>
      <c r="D11" s="63"/>
      <c r="E11" s="63"/>
    </row>
    <row r="12" spans="1:9" ht="55.5" outlineLevel="1" x14ac:dyDescent="0.3">
      <c r="A12" s="34">
        <f t="shared" si="0"/>
        <v>1.08</v>
      </c>
      <c r="B12" s="35" t="s">
        <v>18</v>
      </c>
      <c r="C12" s="36"/>
      <c r="D12" s="63"/>
      <c r="E12" s="63"/>
    </row>
    <row r="13" spans="1:9" ht="55.5" outlineLevel="1" x14ac:dyDescent="0.3">
      <c r="A13" s="34">
        <f t="shared" si="0"/>
        <v>1.0900000000000001</v>
      </c>
      <c r="B13" s="35" t="s">
        <v>19</v>
      </c>
      <c r="C13" s="36"/>
      <c r="D13" s="63"/>
      <c r="E13" s="63"/>
    </row>
    <row r="14" spans="1:9" ht="55.5" outlineLevel="1" x14ac:dyDescent="0.3">
      <c r="A14" s="34">
        <f t="shared" si="0"/>
        <v>1.1000000000000001</v>
      </c>
      <c r="B14" s="35" t="s">
        <v>20</v>
      </c>
      <c r="C14" s="36"/>
      <c r="D14" s="63"/>
      <c r="E14" s="63"/>
    </row>
    <row r="15" spans="1:9" ht="37" outlineLevel="1" x14ac:dyDescent="0.3">
      <c r="A15" s="34">
        <f t="shared" si="0"/>
        <v>1.1100000000000001</v>
      </c>
      <c r="B15" s="35" t="s">
        <v>21</v>
      </c>
      <c r="C15" s="36"/>
      <c r="D15" s="63"/>
      <c r="E15" s="63"/>
    </row>
    <row r="16" spans="1:9" ht="111" outlineLevel="1" x14ac:dyDescent="0.3">
      <c r="A16" s="34">
        <f t="shared" si="0"/>
        <v>1.1200000000000001</v>
      </c>
      <c r="B16" s="35" t="s">
        <v>22</v>
      </c>
      <c r="C16" s="36"/>
      <c r="D16" s="63"/>
      <c r="E16" s="63"/>
    </row>
    <row r="17" spans="1:5" ht="55.5" outlineLevel="1" x14ac:dyDescent="0.3">
      <c r="A17" s="34">
        <f t="shared" si="0"/>
        <v>1.1300000000000001</v>
      </c>
      <c r="B17" s="35" t="s">
        <v>23</v>
      </c>
      <c r="C17" s="36"/>
      <c r="D17" s="63"/>
      <c r="E17" s="63"/>
    </row>
    <row r="18" spans="1:5" ht="92.5" outlineLevel="1" x14ac:dyDescent="0.3">
      <c r="A18" s="34">
        <f t="shared" si="0"/>
        <v>1.1400000000000001</v>
      </c>
      <c r="B18" s="35" t="s">
        <v>24</v>
      </c>
      <c r="C18" s="36"/>
      <c r="D18" s="63"/>
      <c r="E18" s="63"/>
    </row>
    <row r="19" spans="1:5" ht="55.5" outlineLevel="1" x14ac:dyDescent="0.3">
      <c r="A19" s="34">
        <f t="shared" si="0"/>
        <v>1.1500000000000001</v>
      </c>
      <c r="B19" s="35" t="s">
        <v>25</v>
      </c>
      <c r="C19" s="36"/>
      <c r="D19" s="63"/>
      <c r="E19" s="63"/>
    </row>
    <row r="20" spans="1:5" ht="111" outlineLevel="1" x14ac:dyDescent="0.3">
      <c r="A20" s="34">
        <f t="shared" si="0"/>
        <v>1.1600000000000001</v>
      </c>
      <c r="B20" s="35" t="s">
        <v>26</v>
      </c>
      <c r="C20" s="36"/>
      <c r="D20" s="63"/>
      <c r="E20" s="63"/>
    </row>
    <row r="21" spans="1:5" ht="92.5" outlineLevel="1" x14ac:dyDescent="0.3">
      <c r="A21" s="34">
        <f t="shared" si="0"/>
        <v>1.1700000000000002</v>
      </c>
      <c r="B21" s="35" t="s">
        <v>27</v>
      </c>
      <c r="C21" s="36"/>
      <c r="D21" s="63"/>
      <c r="E21" s="63"/>
    </row>
    <row r="22" spans="1:5" ht="74" outlineLevel="1" x14ac:dyDescent="0.3">
      <c r="A22" s="34">
        <f t="shared" si="0"/>
        <v>1.1800000000000002</v>
      </c>
      <c r="B22" s="35" t="s">
        <v>28</v>
      </c>
      <c r="C22" s="36"/>
      <c r="D22" s="63"/>
      <c r="E22" s="63"/>
    </row>
    <row r="23" spans="1:5" ht="55.5" outlineLevel="1" x14ac:dyDescent="0.3">
      <c r="A23" s="34">
        <f t="shared" si="0"/>
        <v>1.1900000000000002</v>
      </c>
      <c r="B23" s="35" t="s">
        <v>29</v>
      </c>
      <c r="C23" s="36"/>
      <c r="D23" s="63"/>
      <c r="E23" s="63"/>
    </row>
    <row r="24" spans="1:5" ht="92.5" outlineLevel="1" x14ac:dyDescent="0.3">
      <c r="A24" s="34">
        <f t="shared" si="0"/>
        <v>1.2000000000000002</v>
      </c>
      <c r="B24" s="35" t="s">
        <v>30</v>
      </c>
      <c r="C24" s="36"/>
      <c r="D24" s="63"/>
      <c r="E24" s="63"/>
    </row>
    <row r="25" spans="1:5" ht="21" outlineLevel="1" x14ac:dyDescent="0.3">
      <c r="A25" s="37"/>
      <c r="B25" s="46" t="s">
        <v>31</v>
      </c>
      <c r="C25" s="38"/>
      <c r="D25" s="61"/>
      <c r="E25" s="61"/>
    </row>
    <row r="26" spans="1:5" ht="55.5" outlineLevel="1" x14ac:dyDescent="0.3">
      <c r="A26" s="34">
        <f>A24+0.01</f>
        <v>1.2100000000000002</v>
      </c>
      <c r="B26" s="35" t="s">
        <v>32</v>
      </c>
      <c r="C26" s="36"/>
      <c r="D26" s="63"/>
      <c r="E26" s="63"/>
    </row>
    <row r="27" spans="1:5" ht="55.5" outlineLevel="1" x14ac:dyDescent="0.3">
      <c r="A27" s="34">
        <f>A26+0.01</f>
        <v>1.2200000000000002</v>
      </c>
      <c r="B27" s="35" t="s">
        <v>33</v>
      </c>
      <c r="C27" s="36"/>
      <c r="D27" s="63"/>
      <c r="E27" s="63"/>
    </row>
    <row r="28" spans="1:5" ht="129.5" outlineLevel="1" x14ac:dyDescent="0.3">
      <c r="A28" s="34">
        <f>A27+0.01</f>
        <v>1.2300000000000002</v>
      </c>
      <c r="B28" s="35" t="s">
        <v>34</v>
      </c>
      <c r="C28" s="36"/>
      <c r="D28" s="63"/>
      <c r="E28" s="63"/>
    </row>
    <row r="29" spans="1:5" ht="37" outlineLevel="1" x14ac:dyDescent="0.3">
      <c r="A29" s="34">
        <f>A28+0.01</f>
        <v>1.2400000000000002</v>
      </c>
      <c r="B29" s="35" t="s">
        <v>35</v>
      </c>
      <c r="C29" s="36"/>
      <c r="D29" s="63"/>
      <c r="E29" s="63"/>
    </row>
    <row r="30" spans="1:5" ht="37" outlineLevel="1" x14ac:dyDescent="0.3">
      <c r="A30" s="34">
        <f>A29+0.01</f>
        <v>1.2500000000000002</v>
      </c>
      <c r="B30" s="35" t="s">
        <v>36</v>
      </c>
      <c r="C30" s="36"/>
      <c r="D30" s="63"/>
      <c r="E30" s="63"/>
    </row>
    <row r="31" spans="1:5" ht="74" outlineLevel="1" x14ac:dyDescent="0.3">
      <c r="A31" s="34">
        <f>A30+0.01</f>
        <v>1.2600000000000002</v>
      </c>
      <c r="B31" s="35" t="s">
        <v>37</v>
      </c>
      <c r="C31" s="36"/>
      <c r="D31" s="63"/>
      <c r="E31" s="63"/>
    </row>
    <row r="32" spans="1:5" ht="42" x14ac:dyDescent="0.3">
      <c r="A32" s="14">
        <v>2</v>
      </c>
      <c r="B32" s="10" t="s">
        <v>38</v>
      </c>
      <c r="C32" s="10"/>
      <c r="D32" s="57"/>
      <c r="E32" s="58"/>
    </row>
    <row r="33" spans="1:5" ht="21" outlineLevel="1" x14ac:dyDescent="0.3">
      <c r="A33" s="12"/>
      <c r="B33" s="46" t="s">
        <v>39</v>
      </c>
      <c r="C33" s="13"/>
      <c r="D33" s="59"/>
      <c r="E33" s="59"/>
    </row>
    <row r="34" spans="1:5" ht="55.5" outlineLevel="1" x14ac:dyDescent="0.3">
      <c r="A34" s="34">
        <f>A32+0.01</f>
        <v>2.0099999999999998</v>
      </c>
      <c r="B34" s="35" t="s">
        <v>40</v>
      </c>
      <c r="C34" s="36"/>
      <c r="D34" s="63"/>
      <c r="E34" s="63"/>
    </row>
    <row r="35" spans="1:5" ht="55.5" outlineLevel="1" x14ac:dyDescent="0.3">
      <c r="A35" s="34">
        <f>A34+0.01</f>
        <v>2.0199999999999996</v>
      </c>
      <c r="B35" s="35" t="s">
        <v>41</v>
      </c>
      <c r="C35" s="36"/>
      <c r="D35" s="63"/>
      <c r="E35" s="63"/>
    </row>
    <row r="36" spans="1:5" ht="37" outlineLevel="1" x14ac:dyDescent="0.3">
      <c r="A36" s="34">
        <f>A35+0.01</f>
        <v>2.0299999999999994</v>
      </c>
      <c r="B36" s="35" t="s">
        <v>42</v>
      </c>
      <c r="C36" s="36"/>
      <c r="D36" s="63"/>
      <c r="E36" s="63"/>
    </row>
    <row r="37" spans="1:5" ht="37" outlineLevel="1" x14ac:dyDescent="0.3">
      <c r="A37" s="34">
        <f>A36+0.01</f>
        <v>2.0399999999999991</v>
      </c>
      <c r="B37" s="35" t="s">
        <v>43</v>
      </c>
      <c r="C37" s="36"/>
      <c r="D37" s="63"/>
      <c r="E37" s="63"/>
    </row>
    <row r="38" spans="1:5" ht="37" outlineLevel="1" x14ac:dyDescent="0.3">
      <c r="A38" s="34">
        <f t="shared" ref="A38:A51" si="1">A37+0.01</f>
        <v>2.0499999999999989</v>
      </c>
      <c r="B38" s="35" t="s">
        <v>44</v>
      </c>
      <c r="C38" s="36"/>
      <c r="D38" s="63"/>
      <c r="E38" s="63"/>
    </row>
    <row r="39" spans="1:5" ht="37" outlineLevel="1" x14ac:dyDescent="0.3">
      <c r="A39" s="34">
        <f t="shared" si="1"/>
        <v>2.0599999999999987</v>
      </c>
      <c r="B39" s="35" t="s">
        <v>45</v>
      </c>
      <c r="C39" s="36"/>
      <c r="D39" s="63"/>
      <c r="E39" s="63"/>
    </row>
    <row r="40" spans="1:5" ht="37" outlineLevel="1" x14ac:dyDescent="0.3">
      <c r="A40" s="34">
        <f t="shared" si="1"/>
        <v>2.0699999999999985</v>
      </c>
      <c r="B40" s="35" t="s">
        <v>46</v>
      </c>
      <c r="C40" s="36"/>
      <c r="D40" s="63"/>
      <c r="E40" s="63"/>
    </row>
    <row r="41" spans="1:5" ht="74" outlineLevel="1" x14ac:dyDescent="0.3">
      <c r="A41" s="34">
        <f t="shared" si="1"/>
        <v>2.0799999999999983</v>
      </c>
      <c r="B41" s="35" t="s">
        <v>47</v>
      </c>
      <c r="C41" s="36"/>
      <c r="D41" s="63"/>
      <c r="E41" s="63"/>
    </row>
    <row r="42" spans="1:5" ht="55.5" outlineLevel="1" x14ac:dyDescent="0.3">
      <c r="A42" s="34">
        <f t="shared" si="1"/>
        <v>2.0899999999999981</v>
      </c>
      <c r="B42" s="35" t="s">
        <v>48</v>
      </c>
      <c r="C42" s="36"/>
      <c r="D42" s="63"/>
      <c r="E42" s="63"/>
    </row>
    <row r="43" spans="1:5" ht="55.5" outlineLevel="1" x14ac:dyDescent="0.3">
      <c r="A43" s="34">
        <f t="shared" si="1"/>
        <v>2.0999999999999979</v>
      </c>
      <c r="B43" s="35" t="s">
        <v>49</v>
      </c>
      <c r="C43" s="36"/>
      <c r="D43" s="63"/>
      <c r="E43" s="63"/>
    </row>
    <row r="44" spans="1:5" ht="37" outlineLevel="1" x14ac:dyDescent="0.3">
      <c r="A44" s="34">
        <f t="shared" si="1"/>
        <v>2.1099999999999977</v>
      </c>
      <c r="B44" s="35" t="s">
        <v>50</v>
      </c>
      <c r="C44" s="36"/>
      <c r="D44" s="63"/>
      <c r="E44" s="63"/>
    </row>
    <row r="45" spans="1:5" ht="74" outlineLevel="1" x14ac:dyDescent="0.3">
      <c r="A45" s="34">
        <f t="shared" si="1"/>
        <v>2.1199999999999974</v>
      </c>
      <c r="B45" s="35" t="s">
        <v>51</v>
      </c>
      <c r="C45" s="36"/>
      <c r="D45" s="63"/>
      <c r="E45" s="63"/>
    </row>
    <row r="46" spans="1:5" ht="92.5" outlineLevel="1" x14ac:dyDescent="0.3">
      <c r="A46" s="34">
        <f t="shared" si="1"/>
        <v>2.1299999999999972</v>
      </c>
      <c r="B46" s="35" t="s">
        <v>52</v>
      </c>
      <c r="C46" s="36"/>
      <c r="D46" s="63"/>
      <c r="E46" s="63"/>
    </row>
    <row r="47" spans="1:5" ht="55.5" outlineLevel="1" x14ac:dyDescent="0.3">
      <c r="A47" s="34">
        <f t="shared" si="1"/>
        <v>2.139999999999997</v>
      </c>
      <c r="B47" s="35" t="s">
        <v>53</v>
      </c>
      <c r="C47" s="36"/>
      <c r="D47" s="63"/>
      <c r="E47" s="63"/>
    </row>
    <row r="48" spans="1:5" ht="55.5" outlineLevel="1" x14ac:dyDescent="0.3">
      <c r="A48" s="34">
        <f t="shared" si="1"/>
        <v>2.1499999999999968</v>
      </c>
      <c r="B48" s="35" t="s">
        <v>54</v>
      </c>
      <c r="C48" s="36"/>
      <c r="D48" s="63"/>
      <c r="E48" s="63"/>
    </row>
    <row r="49" spans="1:5" ht="55.5" outlineLevel="1" x14ac:dyDescent="0.3">
      <c r="A49" s="34">
        <f t="shared" si="1"/>
        <v>2.1599999999999966</v>
      </c>
      <c r="B49" s="35" t="s">
        <v>55</v>
      </c>
      <c r="C49" s="36"/>
      <c r="D49" s="63"/>
      <c r="E49" s="63"/>
    </row>
    <row r="50" spans="1:5" ht="37" outlineLevel="1" x14ac:dyDescent="0.3">
      <c r="A50" s="34">
        <f t="shared" si="1"/>
        <v>2.1699999999999964</v>
      </c>
      <c r="B50" s="35" t="s">
        <v>56</v>
      </c>
      <c r="C50" s="36"/>
      <c r="D50" s="63"/>
      <c r="E50" s="63"/>
    </row>
    <row r="51" spans="1:5" ht="37" outlineLevel="1" x14ac:dyDescent="0.3">
      <c r="A51" s="34">
        <f t="shared" si="1"/>
        <v>2.1799999999999962</v>
      </c>
      <c r="B51" s="35" t="s">
        <v>57</v>
      </c>
      <c r="C51" s="36"/>
      <c r="D51" s="63"/>
      <c r="E51" s="63"/>
    </row>
    <row r="52" spans="1:5" ht="37" outlineLevel="1" x14ac:dyDescent="0.3">
      <c r="A52" s="34">
        <f>A51+0.01</f>
        <v>2.1899999999999959</v>
      </c>
      <c r="B52" s="35" t="s">
        <v>58</v>
      </c>
      <c r="C52" s="36"/>
      <c r="D52" s="63"/>
      <c r="E52" s="63"/>
    </row>
    <row r="53" spans="1:5" ht="55.5" outlineLevel="1" x14ac:dyDescent="0.3">
      <c r="A53" s="34">
        <v>2.2000000000000002</v>
      </c>
      <c r="B53" s="35" t="s">
        <v>294</v>
      </c>
      <c r="C53" s="36"/>
      <c r="D53" s="39"/>
      <c r="E53" s="40"/>
    </row>
    <row r="54" spans="1:5" ht="37" outlineLevel="1" x14ac:dyDescent="0.3">
      <c r="A54" s="34">
        <v>2.21</v>
      </c>
      <c r="B54" s="35" t="s">
        <v>295</v>
      </c>
      <c r="C54" s="36"/>
      <c r="D54" s="39"/>
      <c r="E54" s="40"/>
    </row>
    <row r="55" spans="1:5" ht="37" outlineLevel="1" x14ac:dyDescent="0.3">
      <c r="A55" s="34">
        <v>2.2200000000000002</v>
      </c>
      <c r="B55" s="35" t="s">
        <v>296</v>
      </c>
      <c r="C55" s="36"/>
      <c r="D55" s="39"/>
      <c r="E55" s="40"/>
    </row>
    <row r="56" spans="1:5" ht="92.5" outlineLevel="1" x14ac:dyDescent="0.3">
      <c r="A56" s="34">
        <v>2.23</v>
      </c>
      <c r="B56" s="35" t="s">
        <v>297</v>
      </c>
      <c r="C56" s="36"/>
      <c r="D56" s="39"/>
      <c r="E56" s="40"/>
    </row>
    <row r="57" spans="1:5" ht="55.5" outlineLevel="1" x14ac:dyDescent="0.3">
      <c r="A57" s="34">
        <v>2.2400000000000002</v>
      </c>
      <c r="B57" s="35" t="s">
        <v>298</v>
      </c>
      <c r="C57" s="36"/>
      <c r="D57" s="39"/>
      <c r="E57" s="40"/>
    </row>
    <row r="58" spans="1:5" ht="37" outlineLevel="1" x14ac:dyDescent="0.3">
      <c r="A58" s="34">
        <v>2.25</v>
      </c>
      <c r="B58" s="35" t="s">
        <v>299</v>
      </c>
      <c r="C58" s="36"/>
      <c r="D58" s="39"/>
      <c r="E58" s="40"/>
    </row>
    <row r="59" spans="1:5" ht="74" outlineLevel="1" x14ac:dyDescent="0.3">
      <c r="A59" s="34">
        <v>2.2599999999999998</v>
      </c>
      <c r="B59" s="35" t="s">
        <v>300</v>
      </c>
      <c r="C59" s="36"/>
      <c r="D59" s="39"/>
      <c r="E59" s="40"/>
    </row>
    <row r="60" spans="1:5" ht="37" outlineLevel="1" x14ac:dyDescent="0.3">
      <c r="A60" s="34">
        <v>2.27</v>
      </c>
      <c r="B60" s="35" t="s">
        <v>301</v>
      </c>
      <c r="C60" s="36"/>
      <c r="D60" s="39"/>
      <c r="E60" s="40"/>
    </row>
    <row r="61" spans="1:5" ht="37" outlineLevel="1" x14ac:dyDescent="0.3">
      <c r="A61" s="34">
        <v>2.2799999999999998</v>
      </c>
      <c r="B61" s="35" t="s">
        <v>302</v>
      </c>
      <c r="C61" s="36"/>
      <c r="D61" s="39"/>
      <c r="E61" s="40"/>
    </row>
    <row r="62" spans="1:5" ht="37" outlineLevel="1" x14ac:dyDescent="0.3">
      <c r="A62" s="34">
        <v>2.29</v>
      </c>
      <c r="B62" s="35" t="s">
        <v>303</v>
      </c>
      <c r="C62" s="36"/>
      <c r="D62" s="39"/>
      <c r="E62" s="40"/>
    </row>
    <row r="63" spans="1:5" ht="92.5" outlineLevel="1" x14ac:dyDescent="0.3">
      <c r="A63" s="34">
        <v>2.2999999999999998</v>
      </c>
      <c r="B63" s="35" t="s">
        <v>304</v>
      </c>
      <c r="C63" s="36"/>
      <c r="D63" s="39"/>
      <c r="E63" s="40"/>
    </row>
    <row r="64" spans="1:5" ht="55.5" outlineLevel="1" x14ac:dyDescent="0.3">
      <c r="A64" s="34">
        <v>2.31</v>
      </c>
      <c r="B64" s="35" t="s">
        <v>305</v>
      </c>
      <c r="C64" s="36"/>
      <c r="D64" s="39"/>
      <c r="E64" s="40"/>
    </row>
    <row r="65" spans="1:5" ht="74" outlineLevel="1" x14ac:dyDescent="0.3">
      <c r="A65" s="34">
        <v>2.3199999999999998</v>
      </c>
      <c r="B65" s="35" t="s">
        <v>306</v>
      </c>
      <c r="C65" s="36"/>
      <c r="D65" s="39"/>
      <c r="E65" s="40"/>
    </row>
    <row r="66" spans="1:5" ht="92.5" outlineLevel="1" x14ac:dyDescent="0.3">
      <c r="A66" s="34">
        <v>2.33</v>
      </c>
      <c r="B66" s="35" t="s">
        <v>307</v>
      </c>
      <c r="C66" s="36"/>
      <c r="D66" s="39"/>
      <c r="E66" s="40"/>
    </row>
    <row r="67" spans="1:5" ht="21" x14ac:dyDescent="0.3">
      <c r="A67" s="14">
        <v>3</v>
      </c>
      <c r="B67" s="10" t="s">
        <v>59</v>
      </c>
      <c r="C67" s="10"/>
      <c r="D67" s="57"/>
      <c r="E67" s="58"/>
    </row>
    <row r="68" spans="1:5" ht="21" outlineLevel="1" x14ac:dyDescent="0.3">
      <c r="A68" s="12"/>
      <c r="B68" s="46" t="s">
        <v>60</v>
      </c>
      <c r="C68" s="13"/>
      <c r="D68" s="59"/>
      <c r="E68" s="59"/>
    </row>
    <row r="69" spans="1:5" ht="74" outlineLevel="1" x14ac:dyDescent="0.3">
      <c r="A69" s="34">
        <v>3.01</v>
      </c>
      <c r="B69" s="35" t="s">
        <v>308</v>
      </c>
      <c r="C69" s="36"/>
      <c r="D69" s="39"/>
      <c r="E69" s="40"/>
    </row>
    <row r="70" spans="1:5" ht="74" outlineLevel="1" x14ac:dyDescent="0.3">
      <c r="A70" s="34">
        <v>3.02</v>
      </c>
      <c r="B70" s="35" t="s">
        <v>309</v>
      </c>
      <c r="C70" s="36"/>
      <c r="D70" s="39"/>
      <c r="E70" s="40"/>
    </row>
    <row r="71" spans="1:5" ht="55.5" outlineLevel="1" x14ac:dyDescent="0.3">
      <c r="A71" s="34">
        <v>3.03</v>
      </c>
      <c r="B71" s="35" t="s">
        <v>310</v>
      </c>
      <c r="C71" s="36"/>
      <c r="D71" s="39"/>
      <c r="E71" s="40"/>
    </row>
    <row r="72" spans="1:5" ht="129.5" outlineLevel="1" x14ac:dyDescent="0.3">
      <c r="A72" s="34">
        <v>3.04</v>
      </c>
      <c r="B72" s="35" t="s">
        <v>311</v>
      </c>
      <c r="C72" s="36"/>
      <c r="D72" s="39"/>
      <c r="E72" s="40"/>
    </row>
    <row r="73" spans="1:5" ht="74" outlineLevel="1" x14ac:dyDescent="0.3">
      <c r="A73" s="34">
        <v>3.05</v>
      </c>
      <c r="B73" s="35" t="s">
        <v>312</v>
      </c>
      <c r="C73" s="36"/>
      <c r="D73" s="39"/>
      <c r="E73" s="40"/>
    </row>
    <row r="74" spans="1:5" ht="37" outlineLevel="1" x14ac:dyDescent="0.3">
      <c r="A74" s="34">
        <v>3.06</v>
      </c>
      <c r="B74" s="35" t="s">
        <v>313</v>
      </c>
      <c r="C74" s="36"/>
      <c r="D74" s="39"/>
      <c r="E74" s="40"/>
    </row>
    <row r="75" spans="1:5" ht="74" outlineLevel="1" x14ac:dyDescent="0.3">
      <c r="A75" s="34">
        <v>3.07</v>
      </c>
      <c r="B75" s="35" t="s">
        <v>314</v>
      </c>
      <c r="C75" s="36"/>
      <c r="D75" s="39"/>
      <c r="E75" s="40"/>
    </row>
    <row r="76" spans="1:5" ht="37" outlineLevel="1" x14ac:dyDescent="0.3">
      <c r="A76" s="34">
        <v>3.08</v>
      </c>
      <c r="B76" s="35" t="s">
        <v>315</v>
      </c>
      <c r="C76" s="36"/>
      <c r="D76" s="39"/>
      <c r="E76" s="40"/>
    </row>
    <row r="77" spans="1:5" ht="21" outlineLevel="1" x14ac:dyDescent="0.3">
      <c r="A77" s="12"/>
      <c r="B77" s="46" t="s">
        <v>61</v>
      </c>
      <c r="C77" s="13"/>
      <c r="D77" s="59"/>
      <c r="E77" s="59"/>
    </row>
    <row r="78" spans="1:5" ht="55.5" outlineLevel="1" x14ac:dyDescent="0.3">
      <c r="A78" s="34">
        <v>3.09</v>
      </c>
      <c r="B78" s="35" t="s">
        <v>316</v>
      </c>
      <c r="C78" s="36"/>
      <c r="D78" s="39"/>
      <c r="E78" s="40"/>
    </row>
    <row r="79" spans="1:5" ht="37" outlineLevel="1" x14ac:dyDescent="0.3">
      <c r="A79" s="34">
        <v>3.1</v>
      </c>
      <c r="B79" s="35" t="s">
        <v>317</v>
      </c>
      <c r="C79" s="36"/>
      <c r="D79" s="39"/>
      <c r="E79" s="40"/>
    </row>
    <row r="80" spans="1:5" ht="111" outlineLevel="1" x14ac:dyDescent="0.3">
      <c r="A80" s="34">
        <v>3.11</v>
      </c>
      <c r="B80" s="35" t="s">
        <v>318</v>
      </c>
      <c r="C80" s="36"/>
      <c r="D80" s="39"/>
      <c r="E80" s="40"/>
    </row>
    <row r="81" spans="1:5" ht="42" x14ac:dyDescent="0.3">
      <c r="A81" s="14">
        <v>4</v>
      </c>
      <c r="B81" s="10" t="s">
        <v>62</v>
      </c>
      <c r="C81" s="10"/>
      <c r="D81" s="57"/>
      <c r="E81" s="58"/>
    </row>
    <row r="82" spans="1:5" ht="55.5" outlineLevel="1" x14ac:dyDescent="0.3">
      <c r="A82" s="34">
        <f t="shared" ref="A82:A90" si="2">A81+0.01</f>
        <v>4.01</v>
      </c>
      <c r="B82" s="35" t="s">
        <v>63</v>
      </c>
      <c r="C82" s="36"/>
      <c r="D82" s="72"/>
      <c r="E82" s="73"/>
    </row>
    <row r="83" spans="1:5" ht="37" outlineLevel="1" x14ac:dyDescent="0.3">
      <c r="A83" s="34">
        <f t="shared" si="2"/>
        <v>4.0199999999999996</v>
      </c>
      <c r="B83" s="35" t="s">
        <v>64</v>
      </c>
      <c r="C83" s="36"/>
      <c r="D83" s="72"/>
      <c r="E83" s="73"/>
    </row>
    <row r="84" spans="1:5" ht="92.5" outlineLevel="1" x14ac:dyDescent="0.3">
      <c r="A84" s="34">
        <f t="shared" si="2"/>
        <v>4.0299999999999994</v>
      </c>
      <c r="B84" s="35" t="s">
        <v>65</v>
      </c>
      <c r="C84" s="36"/>
      <c r="D84" s="72"/>
      <c r="E84" s="73"/>
    </row>
    <row r="85" spans="1:5" ht="74" outlineLevel="1" x14ac:dyDescent="0.3">
      <c r="A85" s="34">
        <f t="shared" si="2"/>
        <v>4.0399999999999991</v>
      </c>
      <c r="B85" s="35" t="s">
        <v>66</v>
      </c>
      <c r="C85" s="36"/>
      <c r="D85" s="63"/>
      <c r="E85" s="63"/>
    </row>
    <row r="86" spans="1:5" ht="111" outlineLevel="1" x14ac:dyDescent="0.3">
      <c r="A86" s="34">
        <f t="shared" si="2"/>
        <v>4.0499999999999989</v>
      </c>
      <c r="B86" s="35" t="s">
        <v>67</v>
      </c>
      <c r="C86" s="36"/>
      <c r="D86" s="63"/>
      <c r="E86" s="63"/>
    </row>
    <row r="87" spans="1:5" ht="92.5" outlineLevel="1" x14ac:dyDescent="0.3">
      <c r="A87" s="34">
        <f t="shared" si="2"/>
        <v>4.0599999999999987</v>
      </c>
      <c r="B87" s="35" t="s">
        <v>68</v>
      </c>
      <c r="C87" s="36"/>
      <c r="D87" s="63"/>
      <c r="E87" s="63"/>
    </row>
    <row r="88" spans="1:5" ht="55.5" outlineLevel="1" x14ac:dyDescent="0.3">
      <c r="A88" s="34">
        <f t="shared" si="2"/>
        <v>4.0699999999999985</v>
      </c>
      <c r="B88" s="35" t="s">
        <v>69</v>
      </c>
      <c r="C88" s="36"/>
      <c r="D88" s="63"/>
      <c r="E88" s="63"/>
    </row>
    <row r="89" spans="1:5" ht="92.5" outlineLevel="1" x14ac:dyDescent="0.3">
      <c r="A89" s="34">
        <f t="shared" si="2"/>
        <v>4.0799999999999983</v>
      </c>
      <c r="B89" s="35" t="s">
        <v>70</v>
      </c>
      <c r="C89" s="36"/>
      <c r="D89" s="63"/>
      <c r="E89" s="63"/>
    </row>
    <row r="90" spans="1:5" ht="55.5" outlineLevel="1" x14ac:dyDescent="0.3">
      <c r="A90" s="34">
        <f t="shared" si="2"/>
        <v>4.0899999999999981</v>
      </c>
      <c r="B90" s="35" t="s">
        <v>71</v>
      </c>
      <c r="C90" s="36"/>
      <c r="D90" s="63"/>
      <c r="E90" s="63"/>
    </row>
    <row r="91" spans="1:5" ht="42" x14ac:dyDescent="0.3">
      <c r="A91" s="14">
        <v>5</v>
      </c>
      <c r="B91" s="10" t="s">
        <v>72</v>
      </c>
      <c r="C91" s="10"/>
      <c r="D91" s="57"/>
      <c r="E91" s="58"/>
    </row>
    <row r="92" spans="1:5" ht="37" outlineLevel="1" x14ac:dyDescent="0.3">
      <c r="A92" s="34">
        <f>A91+0.01</f>
        <v>5.01</v>
      </c>
      <c r="B92" s="35" t="s">
        <v>73</v>
      </c>
      <c r="C92" s="36"/>
      <c r="D92" s="63"/>
      <c r="E92" s="63"/>
    </row>
    <row r="93" spans="1:5" ht="74" outlineLevel="1" x14ac:dyDescent="0.3">
      <c r="A93" s="34">
        <f>A92+0.01</f>
        <v>5.0199999999999996</v>
      </c>
      <c r="B93" s="35" t="s">
        <v>74</v>
      </c>
      <c r="C93" s="36"/>
      <c r="D93" s="63"/>
      <c r="E93" s="63"/>
    </row>
    <row r="94" spans="1:5" ht="55.5" outlineLevel="1" x14ac:dyDescent="0.3">
      <c r="A94" s="34">
        <f>A93+0.01</f>
        <v>5.0299999999999994</v>
      </c>
      <c r="B94" s="35" t="s">
        <v>75</v>
      </c>
      <c r="C94" s="36"/>
      <c r="D94" s="63"/>
      <c r="E94" s="63"/>
    </row>
    <row r="95" spans="1:5" ht="74" outlineLevel="1" x14ac:dyDescent="0.3">
      <c r="A95" s="34">
        <f t="shared" ref="A95:A118" si="3">A94+0.01</f>
        <v>5.0399999999999991</v>
      </c>
      <c r="B95" s="35" t="s">
        <v>76</v>
      </c>
      <c r="C95" s="36"/>
      <c r="D95" s="63"/>
      <c r="E95" s="63"/>
    </row>
    <row r="96" spans="1:5" ht="37" outlineLevel="1" x14ac:dyDescent="0.3">
      <c r="A96" s="34">
        <f t="shared" si="3"/>
        <v>5.0499999999999989</v>
      </c>
      <c r="B96" s="35" t="s">
        <v>77</v>
      </c>
      <c r="C96" s="36"/>
      <c r="D96" s="63"/>
      <c r="E96" s="63"/>
    </row>
    <row r="97" spans="1:5" ht="55.5" outlineLevel="1" x14ac:dyDescent="0.3">
      <c r="A97" s="34">
        <f t="shared" si="3"/>
        <v>5.0599999999999987</v>
      </c>
      <c r="B97" s="35" t="s">
        <v>78</v>
      </c>
      <c r="C97" s="36"/>
      <c r="D97" s="63"/>
      <c r="E97" s="63"/>
    </row>
    <row r="98" spans="1:5" ht="74" outlineLevel="1" x14ac:dyDescent="0.3">
      <c r="A98" s="34">
        <f t="shared" si="3"/>
        <v>5.0699999999999985</v>
      </c>
      <c r="B98" s="35" t="s">
        <v>79</v>
      </c>
      <c r="C98" s="36"/>
      <c r="D98" s="63"/>
      <c r="E98" s="63"/>
    </row>
    <row r="99" spans="1:5" ht="55.5" outlineLevel="1" x14ac:dyDescent="0.3">
      <c r="A99" s="34">
        <f t="shared" si="3"/>
        <v>5.0799999999999983</v>
      </c>
      <c r="B99" s="35" t="s">
        <v>80</v>
      </c>
      <c r="C99" s="36"/>
      <c r="D99" s="63"/>
      <c r="E99" s="63"/>
    </row>
    <row r="100" spans="1:5" ht="54" customHeight="1" outlineLevel="1" x14ac:dyDescent="0.3">
      <c r="A100" s="34">
        <f t="shared" si="3"/>
        <v>5.0899999999999981</v>
      </c>
      <c r="B100" s="35" t="s">
        <v>81</v>
      </c>
      <c r="C100" s="36"/>
      <c r="D100" s="63"/>
      <c r="E100" s="63"/>
    </row>
    <row r="101" spans="1:5" ht="55.5" outlineLevel="1" x14ac:dyDescent="0.3">
      <c r="A101" s="34">
        <f>A100+0.01</f>
        <v>5.0999999999999979</v>
      </c>
      <c r="B101" s="35" t="s">
        <v>82</v>
      </c>
      <c r="C101" s="36"/>
      <c r="D101" s="63"/>
      <c r="E101" s="63"/>
    </row>
    <row r="102" spans="1:5" ht="55.5" outlineLevel="1" x14ac:dyDescent="0.3">
      <c r="A102" s="34">
        <v>5.1100000000000003</v>
      </c>
      <c r="B102" s="35" t="s">
        <v>319</v>
      </c>
      <c r="C102" s="36"/>
      <c r="D102" s="39"/>
      <c r="E102" s="40"/>
    </row>
    <row r="103" spans="1:5" ht="74" outlineLevel="1" x14ac:dyDescent="0.3">
      <c r="A103" s="34">
        <v>5.12</v>
      </c>
      <c r="B103" s="35" t="s">
        <v>320</v>
      </c>
      <c r="C103" s="36"/>
      <c r="D103" s="39"/>
      <c r="E103" s="40"/>
    </row>
    <row r="104" spans="1:5" ht="55.5" outlineLevel="1" x14ac:dyDescent="0.3">
      <c r="A104" s="34">
        <v>5.13</v>
      </c>
      <c r="B104" s="35" t="s">
        <v>321</v>
      </c>
      <c r="C104" s="36"/>
      <c r="D104" s="39"/>
      <c r="E104" s="40"/>
    </row>
    <row r="105" spans="1:5" ht="92.5" outlineLevel="1" x14ac:dyDescent="0.3">
      <c r="A105" s="34">
        <v>5.14</v>
      </c>
      <c r="B105" s="35" t="s">
        <v>322</v>
      </c>
      <c r="C105" s="36"/>
      <c r="D105" s="39"/>
      <c r="E105" s="40"/>
    </row>
    <row r="106" spans="1:5" ht="55.5" outlineLevel="1" x14ac:dyDescent="0.3">
      <c r="A106" s="34">
        <v>5.15</v>
      </c>
      <c r="B106" s="35" t="s">
        <v>323</v>
      </c>
      <c r="C106" s="36"/>
      <c r="D106" s="39"/>
      <c r="E106" s="40"/>
    </row>
    <row r="107" spans="1:5" ht="55.5" outlineLevel="1" x14ac:dyDescent="0.3">
      <c r="A107" s="34">
        <v>5.16</v>
      </c>
      <c r="B107" s="35" t="s">
        <v>324</v>
      </c>
      <c r="C107" s="36"/>
      <c r="D107" s="39"/>
      <c r="E107" s="40"/>
    </row>
    <row r="108" spans="1:5" ht="74" outlineLevel="1" x14ac:dyDescent="0.3">
      <c r="A108" s="34">
        <v>5.17</v>
      </c>
      <c r="B108" s="35" t="s">
        <v>325</v>
      </c>
      <c r="C108" s="36"/>
      <c r="D108" s="39"/>
      <c r="E108" s="40"/>
    </row>
    <row r="109" spans="1:5" ht="55.5" outlineLevel="1" x14ac:dyDescent="0.3">
      <c r="A109" s="34">
        <v>5.18</v>
      </c>
      <c r="B109" s="35" t="s">
        <v>326</v>
      </c>
      <c r="C109" s="36"/>
      <c r="D109" s="39"/>
      <c r="E109" s="40"/>
    </row>
    <row r="110" spans="1:5" ht="21" outlineLevel="1" x14ac:dyDescent="0.3">
      <c r="A110" s="12"/>
      <c r="B110" s="46" t="s">
        <v>83</v>
      </c>
      <c r="C110" s="13"/>
      <c r="D110" s="59"/>
      <c r="E110" s="59"/>
    </row>
    <row r="111" spans="1:5" ht="37" outlineLevel="1" x14ac:dyDescent="0.3">
      <c r="A111" s="34">
        <v>5.19</v>
      </c>
      <c r="B111" s="35" t="s">
        <v>84</v>
      </c>
      <c r="C111" s="36"/>
      <c r="D111" s="63"/>
      <c r="E111" s="63"/>
    </row>
    <row r="112" spans="1:5" ht="55.5" outlineLevel="1" x14ac:dyDescent="0.3">
      <c r="A112" s="34">
        <f>A111+0.01</f>
        <v>5.2</v>
      </c>
      <c r="B112" s="35" t="s">
        <v>85</v>
      </c>
      <c r="C112" s="36"/>
      <c r="D112" s="63"/>
      <c r="E112" s="63"/>
    </row>
    <row r="113" spans="1:5" ht="55.5" outlineLevel="1" x14ac:dyDescent="0.3">
      <c r="A113" s="34">
        <f t="shared" si="3"/>
        <v>5.21</v>
      </c>
      <c r="B113" s="35" t="s">
        <v>86</v>
      </c>
      <c r="C113" s="36"/>
      <c r="D113" s="63"/>
      <c r="E113" s="63"/>
    </row>
    <row r="114" spans="1:5" ht="128" customHeight="1" outlineLevel="1" x14ac:dyDescent="0.3">
      <c r="A114" s="34">
        <f t="shared" si="3"/>
        <v>5.22</v>
      </c>
      <c r="B114" s="35" t="s">
        <v>87</v>
      </c>
      <c r="C114" s="36"/>
      <c r="D114" s="63"/>
      <c r="E114" s="63"/>
    </row>
    <row r="115" spans="1:5" ht="55.5" outlineLevel="1" x14ac:dyDescent="0.3">
      <c r="A115" s="34">
        <f t="shared" si="3"/>
        <v>5.2299999999999995</v>
      </c>
      <c r="B115" s="35" t="s">
        <v>88</v>
      </c>
      <c r="C115" s="36"/>
      <c r="D115" s="63"/>
      <c r="E115" s="63"/>
    </row>
    <row r="116" spans="1:5" ht="55.5" outlineLevel="1" x14ac:dyDescent="0.3">
      <c r="A116" s="34">
        <f t="shared" si="3"/>
        <v>5.2399999999999993</v>
      </c>
      <c r="B116" s="35" t="s">
        <v>89</v>
      </c>
      <c r="C116" s="36"/>
      <c r="D116" s="63"/>
      <c r="E116" s="63"/>
    </row>
    <row r="117" spans="1:5" ht="74" outlineLevel="1" x14ac:dyDescent="0.3">
      <c r="A117" s="34">
        <f t="shared" si="3"/>
        <v>5.2499999999999991</v>
      </c>
      <c r="B117" s="35" t="s">
        <v>90</v>
      </c>
      <c r="C117" s="36"/>
      <c r="D117" s="63"/>
      <c r="E117" s="63"/>
    </row>
    <row r="118" spans="1:5" ht="55.5" outlineLevel="1" x14ac:dyDescent="0.3">
      <c r="A118" s="34">
        <f t="shared" si="3"/>
        <v>5.2599999999999989</v>
      </c>
      <c r="B118" s="35" t="s">
        <v>91</v>
      </c>
      <c r="C118" s="36"/>
      <c r="D118" s="63"/>
      <c r="E118" s="63"/>
    </row>
    <row r="119" spans="1:5" ht="21" outlineLevel="1" x14ac:dyDescent="0.3">
      <c r="A119" s="15"/>
      <c r="B119" s="46" t="s">
        <v>92</v>
      </c>
      <c r="C119" s="16"/>
      <c r="D119" s="60"/>
      <c r="E119" s="60"/>
    </row>
    <row r="120" spans="1:5" ht="55.5" outlineLevel="1" x14ac:dyDescent="0.3">
      <c r="A120" s="34">
        <f>A118+0.01</f>
        <v>5.2699999999999987</v>
      </c>
      <c r="B120" s="35" t="s">
        <v>93</v>
      </c>
      <c r="C120" s="36"/>
      <c r="D120" s="63"/>
      <c r="E120" s="63"/>
    </row>
    <row r="121" spans="1:5" ht="55.5" outlineLevel="1" x14ac:dyDescent="0.3">
      <c r="A121" s="34">
        <f t="shared" ref="A121" si="4">A120+0.01</f>
        <v>5.2799999999999985</v>
      </c>
      <c r="B121" s="35" t="s">
        <v>94</v>
      </c>
      <c r="C121" s="36"/>
      <c r="D121" s="63"/>
      <c r="E121" s="63"/>
    </row>
    <row r="122" spans="1:5" ht="37" outlineLevel="1" x14ac:dyDescent="0.3">
      <c r="A122" s="34">
        <v>5.29</v>
      </c>
      <c r="B122" s="35" t="s">
        <v>327</v>
      </c>
      <c r="C122" s="36"/>
      <c r="D122" s="39"/>
      <c r="E122" s="40"/>
    </row>
    <row r="123" spans="1:5" ht="55.5" outlineLevel="1" x14ac:dyDescent="0.3">
      <c r="A123" s="34">
        <v>5.3</v>
      </c>
      <c r="B123" s="35" t="s">
        <v>328</v>
      </c>
      <c r="C123" s="36"/>
      <c r="D123" s="39"/>
      <c r="E123" s="40"/>
    </row>
    <row r="124" spans="1:5" ht="55.5" outlineLevel="1" x14ac:dyDescent="0.3">
      <c r="A124" s="34">
        <v>5.31</v>
      </c>
      <c r="B124" s="35" t="s">
        <v>329</v>
      </c>
      <c r="C124" s="36"/>
      <c r="D124" s="39"/>
      <c r="E124" s="40"/>
    </row>
    <row r="125" spans="1:5" ht="37" outlineLevel="1" x14ac:dyDescent="0.3">
      <c r="A125" s="34">
        <v>5.32</v>
      </c>
      <c r="B125" s="35" t="s">
        <v>330</v>
      </c>
      <c r="C125" s="36"/>
      <c r="D125" s="39"/>
      <c r="E125" s="40"/>
    </row>
    <row r="126" spans="1:5" ht="74" outlineLevel="1" x14ac:dyDescent="0.3">
      <c r="A126" s="34">
        <v>5.33</v>
      </c>
      <c r="B126" s="35" t="s">
        <v>331</v>
      </c>
      <c r="C126" s="36"/>
      <c r="D126" s="39"/>
      <c r="E126" s="40"/>
    </row>
    <row r="127" spans="1:5" ht="21" x14ac:dyDescent="0.3">
      <c r="A127" s="14">
        <v>6</v>
      </c>
      <c r="B127" s="10" t="s">
        <v>95</v>
      </c>
      <c r="C127" s="10"/>
      <c r="D127" s="57"/>
      <c r="E127" s="58"/>
    </row>
    <row r="128" spans="1:5" ht="37" outlineLevel="1" x14ac:dyDescent="0.3">
      <c r="A128" s="34">
        <v>6.01</v>
      </c>
      <c r="B128" s="35" t="s">
        <v>332</v>
      </c>
      <c r="C128" s="36"/>
      <c r="D128" s="39"/>
      <c r="E128" s="40"/>
    </row>
    <row r="129" spans="1:5" ht="55.5" outlineLevel="1" x14ac:dyDescent="0.3">
      <c r="A129" s="34">
        <v>6.02</v>
      </c>
      <c r="B129" s="35" t="s">
        <v>333</v>
      </c>
      <c r="C129" s="36"/>
      <c r="D129" s="39"/>
      <c r="E129" s="40"/>
    </row>
    <row r="130" spans="1:5" ht="55.5" outlineLevel="1" x14ac:dyDescent="0.3">
      <c r="A130" s="34">
        <v>6.03</v>
      </c>
      <c r="B130" s="35" t="s">
        <v>334</v>
      </c>
      <c r="C130" s="36"/>
      <c r="D130" s="39"/>
      <c r="E130" s="40"/>
    </row>
    <row r="131" spans="1:5" ht="74" outlineLevel="1" x14ac:dyDescent="0.3">
      <c r="A131" s="34">
        <v>6.04</v>
      </c>
      <c r="B131" s="35" t="s">
        <v>335</v>
      </c>
      <c r="C131" s="36"/>
      <c r="D131" s="39"/>
      <c r="E131" s="40"/>
    </row>
    <row r="132" spans="1:5" ht="60.5" customHeight="1" outlineLevel="1" x14ac:dyDescent="0.3">
      <c r="A132" s="34">
        <v>6.05</v>
      </c>
      <c r="B132" s="35" t="s">
        <v>336</v>
      </c>
      <c r="C132" s="36"/>
      <c r="D132" s="39"/>
      <c r="E132" s="40"/>
    </row>
    <row r="133" spans="1:5" ht="74" outlineLevel="1" x14ac:dyDescent="0.3">
      <c r="A133" s="34">
        <v>6.06</v>
      </c>
      <c r="B133" s="35" t="s">
        <v>337</v>
      </c>
      <c r="C133" s="36"/>
      <c r="D133" s="39"/>
      <c r="E133" s="40"/>
    </row>
    <row r="134" spans="1:5" ht="21" outlineLevel="1" x14ac:dyDescent="0.3">
      <c r="A134" s="17"/>
      <c r="B134" s="46" t="s">
        <v>96</v>
      </c>
      <c r="C134" s="18"/>
      <c r="D134" s="70"/>
      <c r="E134" s="71"/>
    </row>
    <row r="135" spans="1:5" ht="55.5" outlineLevel="1" x14ac:dyDescent="0.3">
      <c r="A135" s="34">
        <v>6.07</v>
      </c>
      <c r="B135" s="35" t="s">
        <v>338</v>
      </c>
      <c r="C135" s="36"/>
      <c r="D135" s="39"/>
      <c r="E135" s="40"/>
    </row>
    <row r="136" spans="1:5" ht="55.5" outlineLevel="1" x14ac:dyDescent="0.3">
      <c r="A136" s="34">
        <v>6.08</v>
      </c>
      <c r="B136" s="35" t="s">
        <v>339</v>
      </c>
      <c r="C136" s="36"/>
      <c r="D136" s="39"/>
      <c r="E136" s="40"/>
    </row>
    <row r="137" spans="1:5" ht="37" outlineLevel="1" x14ac:dyDescent="0.3">
      <c r="A137" s="34">
        <v>6.09</v>
      </c>
      <c r="B137" s="35" t="s">
        <v>340</v>
      </c>
      <c r="C137" s="36"/>
      <c r="D137" s="39"/>
      <c r="E137" s="40"/>
    </row>
    <row r="138" spans="1:5" ht="32" customHeight="1" outlineLevel="1" x14ac:dyDescent="0.3">
      <c r="A138" s="34">
        <v>6.1</v>
      </c>
      <c r="B138" s="35" t="s">
        <v>341</v>
      </c>
      <c r="C138" s="36"/>
      <c r="D138" s="39"/>
      <c r="E138" s="40"/>
    </row>
    <row r="139" spans="1:5" ht="21" outlineLevel="1" x14ac:dyDescent="0.3">
      <c r="A139" s="19"/>
      <c r="B139" s="46" t="s">
        <v>97</v>
      </c>
      <c r="C139" s="20"/>
      <c r="D139" s="64"/>
      <c r="E139" s="65"/>
    </row>
    <row r="140" spans="1:5" ht="55.5" outlineLevel="1" x14ac:dyDescent="0.3">
      <c r="A140" s="34">
        <v>6.11</v>
      </c>
      <c r="B140" s="35" t="s">
        <v>342</v>
      </c>
      <c r="C140" s="36"/>
      <c r="D140" s="39"/>
      <c r="E140" s="40"/>
    </row>
    <row r="141" spans="1:5" ht="55.5" outlineLevel="1" x14ac:dyDescent="0.3">
      <c r="A141" s="34">
        <v>6.12</v>
      </c>
      <c r="B141" s="35" t="s">
        <v>343</v>
      </c>
      <c r="C141" s="36"/>
      <c r="D141" s="39"/>
      <c r="E141" s="40"/>
    </row>
    <row r="142" spans="1:5" ht="74" outlineLevel="1" x14ac:dyDescent="0.3">
      <c r="A142" s="34">
        <v>6.13</v>
      </c>
      <c r="B142" s="35" t="s">
        <v>344</v>
      </c>
      <c r="C142" s="36"/>
      <c r="D142" s="39"/>
      <c r="E142" s="40"/>
    </row>
    <row r="143" spans="1:5" ht="42" x14ac:dyDescent="0.3">
      <c r="A143" s="14">
        <v>7</v>
      </c>
      <c r="B143" s="10" t="s">
        <v>98</v>
      </c>
      <c r="C143" s="10"/>
      <c r="D143" s="57"/>
      <c r="E143" s="58"/>
    </row>
    <row r="144" spans="1:5" ht="37" outlineLevel="1" x14ac:dyDescent="0.3">
      <c r="A144" s="34">
        <v>7.01</v>
      </c>
      <c r="B144" s="35" t="s">
        <v>345</v>
      </c>
      <c r="C144" s="36"/>
      <c r="D144" s="62"/>
      <c r="E144" s="62"/>
    </row>
    <row r="145" spans="1:5" ht="18.5" outlineLevel="1" x14ac:dyDescent="0.3">
      <c r="A145" s="34">
        <v>7.02</v>
      </c>
      <c r="B145" s="35" t="s">
        <v>346</v>
      </c>
      <c r="C145" s="36"/>
      <c r="D145" s="62"/>
      <c r="E145" s="62"/>
    </row>
    <row r="146" spans="1:5" ht="55.5" outlineLevel="1" x14ac:dyDescent="0.3">
      <c r="A146" s="34">
        <v>7.0299999999999994</v>
      </c>
      <c r="B146" s="35" t="s">
        <v>347</v>
      </c>
      <c r="C146" s="36"/>
      <c r="D146" s="62"/>
      <c r="E146" s="62"/>
    </row>
    <row r="147" spans="1:5" ht="55.5" outlineLevel="1" x14ac:dyDescent="0.3">
      <c r="A147" s="34">
        <v>7.0399999999999991</v>
      </c>
      <c r="B147" s="35" t="s">
        <v>348</v>
      </c>
      <c r="C147" s="36"/>
      <c r="D147" s="62"/>
      <c r="E147" s="62"/>
    </row>
    <row r="148" spans="1:5" ht="37" outlineLevel="1" x14ac:dyDescent="0.3">
      <c r="A148" s="34">
        <v>7.0499999999999989</v>
      </c>
      <c r="B148" s="35" t="s">
        <v>349</v>
      </c>
      <c r="C148" s="36"/>
      <c r="D148" s="62"/>
      <c r="E148" s="62"/>
    </row>
    <row r="149" spans="1:5" ht="37" outlineLevel="1" x14ac:dyDescent="0.3">
      <c r="A149" s="34">
        <v>7.0599999999999987</v>
      </c>
      <c r="B149" s="35" t="s">
        <v>350</v>
      </c>
      <c r="C149" s="36"/>
      <c r="D149" s="62"/>
      <c r="E149" s="62"/>
    </row>
    <row r="150" spans="1:5" ht="74" outlineLevel="1" x14ac:dyDescent="0.3">
      <c r="A150" s="34">
        <v>7.0699999999999985</v>
      </c>
      <c r="B150" s="35" t="s">
        <v>351</v>
      </c>
      <c r="C150" s="36"/>
      <c r="D150" s="62"/>
      <c r="E150" s="62"/>
    </row>
    <row r="151" spans="1:5" ht="37" outlineLevel="1" x14ac:dyDescent="0.3">
      <c r="A151" s="34">
        <v>7.0799999999999983</v>
      </c>
      <c r="B151" s="35" t="s">
        <v>352</v>
      </c>
      <c r="C151" s="36"/>
      <c r="D151" s="62"/>
      <c r="E151" s="62"/>
    </row>
    <row r="152" spans="1:5" ht="74" outlineLevel="1" x14ac:dyDescent="0.3">
      <c r="A152" s="34">
        <v>7.0899999999999981</v>
      </c>
      <c r="B152" s="35" t="s">
        <v>353</v>
      </c>
      <c r="C152" s="36"/>
      <c r="D152" s="62"/>
      <c r="E152" s="62"/>
    </row>
    <row r="153" spans="1:5" ht="18.5" outlineLevel="1" x14ac:dyDescent="0.3">
      <c r="A153" s="34">
        <v>7.0999999999999979</v>
      </c>
      <c r="B153" s="35" t="s">
        <v>354</v>
      </c>
      <c r="C153" s="36"/>
      <c r="D153" s="62"/>
      <c r="E153" s="62"/>
    </row>
    <row r="154" spans="1:5" ht="18.5" outlineLevel="1" x14ac:dyDescent="0.3">
      <c r="A154" s="34">
        <v>7.1099999999999977</v>
      </c>
      <c r="B154" s="35" t="s">
        <v>355</v>
      </c>
      <c r="C154" s="36"/>
      <c r="D154" s="62"/>
      <c r="E154" s="62"/>
    </row>
    <row r="155" spans="1:5" ht="21" x14ac:dyDescent="0.3">
      <c r="A155" s="14">
        <v>8</v>
      </c>
      <c r="B155" s="10" t="s">
        <v>99</v>
      </c>
      <c r="C155" s="10"/>
      <c r="D155" s="57"/>
      <c r="E155" s="58"/>
    </row>
    <row r="156" spans="1:5" ht="21" outlineLevel="1" x14ac:dyDescent="0.3">
      <c r="A156" s="15"/>
      <c r="B156" s="46" t="s">
        <v>100</v>
      </c>
      <c r="C156" s="16"/>
      <c r="D156" s="60"/>
      <c r="E156" s="60"/>
    </row>
    <row r="157" spans="1:5" ht="37" outlineLevel="1" x14ac:dyDescent="0.3">
      <c r="A157" s="34">
        <f>A155+0.01</f>
        <v>8.01</v>
      </c>
      <c r="B157" s="35" t="s">
        <v>101</v>
      </c>
      <c r="C157" s="36"/>
      <c r="D157" s="63"/>
      <c r="E157" s="63"/>
    </row>
    <row r="158" spans="1:5" ht="55.5" outlineLevel="1" x14ac:dyDescent="0.3">
      <c r="A158" s="34">
        <f t="shared" ref="A158:A163" si="5">A157+0.01</f>
        <v>8.02</v>
      </c>
      <c r="B158" s="35" t="s">
        <v>102</v>
      </c>
      <c r="C158" s="36"/>
      <c r="D158" s="63"/>
      <c r="E158" s="63"/>
    </row>
    <row r="159" spans="1:5" ht="37" outlineLevel="1" x14ac:dyDescent="0.3">
      <c r="A159" s="34">
        <f t="shared" si="5"/>
        <v>8.0299999999999994</v>
      </c>
      <c r="B159" s="35" t="s">
        <v>103</v>
      </c>
      <c r="C159" s="36"/>
      <c r="D159" s="63"/>
      <c r="E159" s="63"/>
    </row>
    <row r="160" spans="1:5" ht="37" outlineLevel="1" x14ac:dyDescent="0.3">
      <c r="A160" s="34">
        <f t="shared" si="5"/>
        <v>8.0399999999999991</v>
      </c>
      <c r="B160" s="35" t="s">
        <v>104</v>
      </c>
      <c r="C160" s="36"/>
      <c r="D160" s="63"/>
      <c r="E160" s="63"/>
    </row>
    <row r="161" spans="1:5" ht="55.5" outlineLevel="1" x14ac:dyDescent="0.3">
      <c r="A161" s="34">
        <f t="shared" si="5"/>
        <v>8.0499999999999989</v>
      </c>
      <c r="B161" s="35" t="s">
        <v>105</v>
      </c>
      <c r="C161" s="36"/>
      <c r="D161" s="63"/>
      <c r="E161" s="63"/>
    </row>
    <row r="162" spans="1:5" ht="55.5" outlineLevel="1" x14ac:dyDescent="0.3">
      <c r="A162" s="34">
        <f t="shared" si="5"/>
        <v>8.0599999999999987</v>
      </c>
      <c r="B162" s="35" t="s">
        <v>106</v>
      </c>
      <c r="C162" s="36"/>
      <c r="D162" s="63"/>
      <c r="E162" s="63"/>
    </row>
    <row r="163" spans="1:5" ht="74" outlineLevel="1" x14ac:dyDescent="0.3">
      <c r="A163" s="34">
        <f t="shared" si="5"/>
        <v>8.0699999999999985</v>
      </c>
      <c r="B163" s="35" t="s">
        <v>107</v>
      </c>
      <c r="C163" s="36"/>
      <c r="D163" s="63"/>
      <c r="E163" s="63"/>
    </row>
    <row r="164" spans="1:5" ht="21" outlineLevel="1" x14ac:dyDescent="0.3">
      <c r="A164" s="15"/>
      <c r="B164" s="46" t="s">
        <v>108</v>
      </c>
      <c r="C164" s="16"/>
      <c r="D164" s="60"/>
      <c r="E164" s="60"/>
    </row>
    <row r="165" spans="1:5" ht="37" outlineLevel="1" x14ac:dyDescent="0.3">
      <c r="A165" s="34">
        <f>A163+0.01</f>
        <v>8.0799999999999983</v>
      </c>
      <c r="B165" s="35" t="s">
        <v>109</v>
      </c>
      <c r="C165" s="36"/>
      <c r="D165" s="63"/>
      <c r="E165" s="63"/>
    </row>
    <row r="166" spans="1:5" ht="74" outlineLevel="1" x14ac:dyDescent="0.3">
      <c r="A166" s="34">
        <f>A165+0.01</f>
        <v>8.0899999999999981</v>
      </c>
      <c r="B166" s="35" t="s">
        <v>110</v>
      </c>
      <c r="C166" s="36"/>
      <c r="D166" s="63"/>
      <c r="E166" s="63"/>
    </row>
    <row r="167" spans="1:5" ht="55.5" outlineLevel="1" x14ac:dyDescent="0.3">
      <c r="A167" s="34">
        <f>A166+0.01</f>
        <v>8.0999999999999979</v>
      </c>
      <c r="B167" s="35" t="s">
        <v>111</v>
      </c>
      <c r="C167" s="36"/>
      <c r="D167" s="63"/>
      <c r="E167" s="63"/>
    </row>
    <row r="168" spans="1:5" ht="37" outlineLevel="1" x14ac:dyDescent="0.3">
      <c r="A168" s="34">
        <f>A167+0.01</f>
        <v>8.1099999999999977</v>
      </c>
      <c r="B168" s="35" t="s">
        <v>112</v>
      </c>
      <c r="C168" s="36"/>
      <c r="D168" s="63"/>
      <c r="E168" s="63"/>
    </row>
    <row r="169" spans="1:5" ht="21" outlineLevel="1" x14ac:dyDescent="0.3">
      <c r="A169" s="37"/>
      <c r="B169" s="46" t="s">
        <v>113</v>
      </c>
      <c r="C169" s="38"/>
      <c r="D169" s="61"/>
      <c r="E169" s="61"/>
    </row>
    <row r="170" spans="1:5" ht="55.5" outlineLevel="1" x14ac:dyDescent="0.3">
      <c r="A170" s="41">
        <f>A168+0.01</f>
        <v>8.1199999999999974</v>
      </c>
      <c r="B170" s="42" t="s">
        <v>114</v>
      </c>
      <c r="C170" s="43"/>
      <c r="D170" s="69"/>
      <c r="E170" s="69"/>
    </row>
    <row r="171" spans="1:5" ht="55.5" outlineLevel="1" x14ac:dyDescent="0.3">
      <c r="A171" s="41">
        <f>A170+0.01</f>
        <v>8.1299999999999972</v>
      </c>
      <c r="B171" s="42" t="s">
        <v>115</v>
      </c>
      <c r="C171" s="43"/>
      <c r="D171" s="69"/>
      <c r="E171" s="69"/>
    </row>
    <row r="172" spans="1:5" ht="37" outlineLevel="1" x14ac:dyDescent="0.3">
      <c r="A172" s="41">
        <f>A171+0.01</f>
        <v>8.139999999999997</v>
      </c>
      <c r="B172" s="42" t="s">
        <v>116</v>
      </c>
      <c r="C172" s="43"/>
      <c r="D172" s="69"/>
      <c r="E172" s="69"/>
    </row>
    <row r="173" spans="1:5" ht="74" outlineLevel="1" x14ac:dyDescent="0.3">
      <c r="A173" s="41">
        <f>A172+0.01</f>
        <v>8.1499999999999968</v>
      </c>
      <c r="B173" s="42" t="s">
        <v>117</v>
      </c>
      <c r="C173" s="43"/>
      <c r="D173" s="69"/>
      <c r="E173" s="69"/>
    </row>
    <row r="174" spans="1:5" ht="21" outlineLevel="1" x14ac:dyDescent="0.3">
      <c r="A174" s="15"/>
      <c r="B174" s="46" t="s">
        <v>118</v>
      </c>
      <c r="C174" s="16"/>
      <c r="D174" s="60"/>
      <c r="E174" s="60"/>
    </row>
    <row r="175" spans="1:5" ht="37" outlineLevel="1" x14ac:dyDescent="0.3">
      <c r="A175" s="41">
        <f>A173+0.01</f>
        <v>8.1599999999999966</v>
      </c>
      <c r="B175" s="42" t="s">
        <v>119</v>
      </c>
      <c r="C175" s="43"/>
      <c r="D175" s="69"/>
      <c r="E175" s="69"/>
    </row>
    <row r="176" spans="1:5" ht="55.5" outlineLevel="1" x14ac:dyDescent="0.3">
      <c r="A176" s="41">
        <f>A175+0.01</f>
        <v>8.1699999999999964</v>
      </c>
      <c r="B176" s="42" t="s">
        <v>120</v>
      </c>
      <c r="C176" s="43"/>
      <c r="D176" s="69"/>
      <c r="E176" s="69"/>
    </row>
    <row r="177" spans="1:5" ht="21" outlineLevel="1" x14ac:dyDescent="0.3">
      <c r="A177" s="15"/>
      <c r="B177" s="46" t="s">
        <v>121</v>
      </c>
      <c r="C177" s="16"/>
      <c r="D177" s="60"/>
      <c r="E177" s="60"/>
    </row>
    <row r="178" spans="1:5" ht="37" outlineLevel="1" x14ac:dyDescent="0.3">
      <c r="A178" s="41">
        <f>A176+0.01</f>
        <v>8.1799999999999962</v>
      </c>
      <c r="B178" s="42" t="s">
        <v>122</v>
      </c>
      <c r="C178" s="43"/>
      <c r="D178" s="69"/>
      <c r="E178" s="69"/>
    </row>
    <row r="179" spans="1:5" ht="55.5" outlineLevel="1" x14ac:dyDescent="0.3">
      <c r="A179" s="41">
        <f>A178+0.01</f>
        <v>8.1899999999999959</v>
      </c>
      <c r="B179" s="42" t="s">
        <v>123</v>
      </c>
      <c r="C179" s="43"/>
      <c r="D179" s="69"/>
      <c r="E179" s="69"/>
    </row>
    <row r="180" spans="1:5" ht="21" x14ac:dyDescent="0.3">
      <c r="A180" s="14">
        <v>9</v>
      </c>
      <c r="B180" s="10" t="s">
        <v>124</v>
      </c>
      <c r="C180" s="10"/>
      <c r="D180" s="57"/>
      <c r="E180" s="58"/>
    </row>
    <row r="181" spans="1:5" ht="92.5" outlineLevel="1" x14ac:dyDescent="0.3">
      <c r="A181" s="41">
        <f t="shared" ref="A181:A190" si="6">A180+0.01</f>
        <v>9.01</v>
      </c>
      <c r="B181" s="42" t="s">
        <v>125</v>
      </c>
      <c r="C181" s="43"/>
      <c r="D181" s="69"/>
      <c r="E181" s="69"/>
    </row>
    <row r="182" spans="1:5" ht="55.5" outlineLevel="1" x14ac:dyDescent="0.3">
      <c r="A182" s="41">
        <f t="shared" si="6"/>
        <v>9.02</v>
      </c>
      <c r="B182" s="42" t="s">
        <v>126</v>
      </c>
      <c r="C182" s="43"/>
      <c r="D182" s="69"/>
      <c r="E182" s="69"/>
    </row>
    <row r="183" spans="1:5" ht="37" outlineLevel="1" x14ac:dyDescent="0.3">
      <c r="A183" s="41">
        <f t="shared" si="6"/>
        <v>9.0299999999999994</v>
      </c>
      <c r="B183" s="42" t="s">
        <v>127</v>
      </c>
      <c r="C183" s="43"/>
      <c r="D183" s="69"/>
      <c r="E183" s="69"/>
    </row>
    <row r="184" spans="1:5" ht="55.5" outlineLevel="1" x14ac:dyDescent="0.3">
      <c r="A184" s="41">
        <f t="shared" si="6"/>
        <v>9.0399999999999991</v>
      </c>
      <c r="B184" s="42" t="s">
        <v>128</v>
      </c>
      <c r="C184" s="43"/>
      <c r="D184" s="69"/>
      <c r="E184" s="69"/>
    </row>
    <row r="185" spans="1:5" ht="37" outlineLevel="1" x14ac:dyDescent="0.3">
      <c r="A185" s="41">
        <f t="shared" si="6"/>
        <v>9.0499999999999989</v>
      </c>
      <c r="B185" s="42" t="s">
        <v>129</v>
      </c>
      <c r="C185" s="43"/>
      <c r="D185" s="69"/>
      <c r="E185" s="69"/>
    </row>
    <row r="186" spans="1:5" ht="55.5" outlineLevel="1" x14ac:dyDescent="0.3">
      <c r="A186" s="41">
        <f t="shared" si="6"/>
        <v>9.0599999999999987</v>
      </c>
      <c r="B186" s="42" t="s">
        <v>130</v>
      </c>
      <c r="C186" s="43"/>
      <c r="D186" s="69"/>
      <c r="E186" s="69"/>
    </row>
    <row r="187" spans="1:5" ht="37" outlineLevel="1" x14ac:dyDescent="0.3">
      <c r="A187" s="41">
        <f t="shared" si="6"/>
        <v>9.0699999999999985</v>
      </c>
      <c r="B187" s="42" t="s">
        <v>131</v>
      </c>
      <c r="C187" s="43"/>
      <c r="D187" s="69"/>
      <c r="E187" s="69"/>
    </row>
    <row r="188" spans="1:5" ht="55.5" outlineLevel="1" x14ac:dyDescent="0.3">
      <c r="A188" s="41">
        <f t="shared" si="6"/>
        <v>9.0799999999999983</v>
      </c>
      <c r="B188" s="42" t="s">
        <v>132</v>
      </c>
      <c r="C188" s="43"/>
      <c r="D188" s="69"/>
      <c r="E188" s="69"/>
    </row>
    <row r="189" spans="1:5" ht="74" outlineLevel="1" x14ac:dyDescent="0.3">
      <c r="A189" s="41">
        <f t="shared" si="6"/>
        <v>9.0899999999999981</v>
      </c>
      <c r="B189" s="42" t="s">
        <v>133</v>
      </c>
      <c r="C189" s="43"/>
      <c r="D189" s="69"/>
      <c r="E189" s="69"/>
    </row>
    <row r="190" spans="1:5" ht="74" outlineLevel="1" x14ac:dyDescent="0.3">
      <c r="A190" s="41">
        <f t="shared" si="6"/>
        <v>9.0999999999999979</v>
      </c>
      <c r="B190" s="42" t="s">
        <v>134</v>
      </c>
      <c r="C190" s="43"/>
      <c r="D190" s="69"/>
      <c r="E190" s="69"/>
    </row>
    <row r="191" spans="1:5" ht="21" x14ac:dyDescent="0.3">
      <c r="A191" s="14">
        <v>10</v>
      </c>
      <c r="B191" s="10" t="s">
        <v>135</v>
      </c>
      <c r="C191" s="10"/>
      <c r="D191" s="57"/>
      <c r="E191" s="58"/>
    </row>
    <row r="192" spans="1:5" ht="55.5" outlineLevel="1" x14ac:dyDescent="0.3">
      <c r="A192" s="41">
        <f>A191+0.01</f>
        <v>10.01</v>
      </c>
      <c r="B192" s="42" t="s">
        <v>136</v>
      </c>
      <c r="C192" s="43"/>
      <c r="D192" s="69"/>
      <c r="E192" s="69"/>
    </row>
    <row r="193" spans="1:5" ht="55.5" outlineLevel="1" x14ac:dyDescent="0.3">
      <c r="A193" s="41">
        <f>A192+0.01</f>
        <v>10.02</v>
      </c>
      <c r="B193" s="42" t="s">
        <v>137</v>
      </c>
      <c r="C193" s="43"/>
      <c r="D193" s="69"/>
      <c r="E193" s="69"/>
    </row>
    <row r="194" spans="1:5" ht="55.5" outlineLevel="1" x14ac:dyDescent="0.3">
      <c r="A194" s="41">
        <f t="shared" ref="A194:A196" si="7">A193+0.01</f>
        <v>10.029999999999999</v>
      </c>
      <c r="B194" s="42" t="s">
        <v>138</v>
      </c>
      <c r="C194" s="43"/>
      <c r="D194" s="69"/>
      <c r="E194" s="69"/>
    </row>
    <row r="195" spans="1:5" ht="37" outlineLevel="1" x14ac:dyDescent="0.3">
      <c r="A195" s="41">
        <f t="shared" si="7"/>
        <v>10.039999999999999</v>
      </c>
      <c r="B195" s="42" t="s">
        <v>139</v>
      </c>
      <c r="C195" s="43"/>
      <c r="D195" s="69"/>
      <c r="E195" s="69"/>
    </row>
    <row r="196" spans="1:5" ht="37" outlineLevel="1" x14ac:dyDescent="0.3">
      <c r="A196" s="41">
        <f t="shared" si="7"/>
        <v>10.049999999999999</v>
      </c>
      <c r="B196" s="42" t="s">
        <v>140</v>
      </c>
      <c r="C196" s="43"/>
      <c r="D196" s="69"/>
      <c r="E196" s="69"/>
    </row>
    <row r="197" spans="1:5" ht="55.5" outlineLevel="1" x14ac:dyDescent="0.3">
      <c r="A197" s="41">
        <v>10.06</v>
      </c>
      <c r="B197" s="42" t="s">
        <v>356</v>
      </c>
      <c r="C197" s="43"/>
      <c r="D197" s="44"/>
      <c r="E197" s="45"/>
    </row>
    <row r="198" spans="1:5" ht="37" outlineLevel="1" x14ac:dyDescent="0.3">
      <c r="A198" s="41">
        <v>10.07</v>
      </c>
      <c r="B198" s="42" t="s">
        <v>357</v>
      </c>
      <c r="C198" s="43"/>
      <c r="D198" s="44"/>
      <c r="E198" s="45"/>
    </row>
    <row r="199" spans="1:5" ht="37" outlineLevel="1" x14ac:dyDescent="0.3">
      <c r="A199" s="41">
        <v>10.08</v>
      </c>
      <c r="B199" s="42" t="s">
        <v>358</v>
      </c>
      <c r="C199" s="43"/>
      <c r="D199" s="44"/>
      <c r="E199" s="45"/>
    </row>
    <row r="200" spans="1:5" ht="37" outlineLevel="1" x14ac:dyDescent="0.3">
      <c r="A200" s="41">
        <v>10.09</v>
      </c>
      <c r="B200" s="42" t="s">
        <v>359</v>
      </c>
      <c r="C200" s="43"/>
      <c r="D200" s="44"/>
      <c r="E200" s="45"/>
    </row>
    <row r="201" spans="1:5" ht="37" outlineLevel="1" x14ac:dyDescent="0.3">
      <c r="A201" s="41">
        <v>10.1</v>
      </c>
      <c r="B201" s="42" t="s">
        <v>360</v>
      </c>
      <c r="C201" s="43"/>
      <c r="D201" s="44"/>
      <c r="E201" s="45"/>
    </row>
    <row r="202" spans="1:5" ht="74" outlineLevel="1" x14ac:dyDescent="0.3">
      <c r="A202" s="41">
        <v>10.11</v>
      </c>
      <c r="B202" s="42" t="s">
        <v>361</v>
      </c>
      <c r="C202" s="43"/>
      <c r="D202" s="44"/>
      <c r="E202" s="45"/>
    </row>
    <row r="203" spans="1:5" ht="21" x14ac:dyDescent="0.3">
      <c r="A203" s="14">
        <v>11</v>
      </c>
      <c r="B203" s="10" t="s">
        <v>141</v>
      </c>
      <c r="C203" s="10"/>
      <c r="D203" s="57"/>
      <c r="E203" s="58"/>
    </row>
    <row r="204" spans="1:5" ht="55.5" outlineLevel="1" x14ac:dyDescent="0.3">
      <c r="A204" s="41">
        <v>11.01</v>
      </c>
      <c r="B204" s="42" t="s">
        <v>362</v>
      </c>
      <c r="C204" s="43"/>
      <c r="D204" s="44"/>
      <c r="E204" s="45"/>
    </row>
    <row r="205" spans="1:5" ht="74" outlineLevel="1" x14ac:dyDescent="0.3">
      <c r="A205" s="41">
        <v>11.02</v>
      </c>
      <c r="B205" s="42" t="s">
        <v>363</v>
      </c>
      <c r="C205" s="43"/>
      <c r="D205" s="44"/>
      <c r="E205" s="45"/>
    </row>
    <row r="206" spans="1:5" ht="55.5" outlineLevel="1" x14ac:dyDescent="0.3">
      <c r="A206" s="41">
        <v>11.03</v>
      </c>
      <c r="B206" s="42" t="s">
        <v>364</v>
      </c>
      <c r="C206" s="43"/>
      <c r="D206" s="44"/>
      <c r="E206" s="45"/>
    </row>
    <row r="207" spans="1:5" ht="37" outlineLevel="1" x14ac:dyDescent="0.3">
      <c r="A207" s="41">
        <v>11.04</v>
      </c>
      <c r="B207" s="42" t="s">
        <v>365</v>
      </c>
      <c r="C207" s="43"/>
      <c r="D207" s="44"/>
      <c r="E207" s="45"/>
    </row>
    <row r="208" spans="1:5" ht="37" outlineLevel="1" x14ac:dyDescent="0.3">
      <c r="A208" s="41">
        <v>11.05</v>
      </c>
      <c r="B208" s="42" t="s">
        <v>366</v>
      </c>
      <c r="C208" s="43"/>
      <c r="D208" s="44"/>
      <c r="E208" s="45"/>
    </row>
    <row r="209" spans="1:5" ht="37" outlineLevel="1" x14ac:dyDescent="0.3">
      <c r="A209" s="41">
        <v>11.06</v>
      </c>
      <c r="B209" s="42" t="s">
        <v>367</v>
      </c>
      <c r="C209" s="43"/>
      <c r="D209" s="44"/>
      <c r="E209" s="45"/>
    </row>
    <row r="210" spans="1:5" ht="21" x14ac:dyDescent="0.3">
      <c r="A210" s="14">
        <v>12</v>
      </c>
      <c r="B210" s="10" t="s">
        <v>142</v>
      </c>
      <c r="C210" s="10"/>
      <c r="D210" s="57"/>
      <c r="E210" s="58"/>
    </row>
    <row r="211" spans="1:5" ht="37" outlineLevel="1" x14ac:dyDescent="0.3">
      <c r="A211" s="41">
        <f t="shared" ref="A211:A217" si="8">A210+0.01</f>
        <v>12.01</v>
      </c>
      <c r="B211" s="42" t="s">
        <v>143</v>
      </c>
      <c r="C211" s="43"/>
      <c r="D211" s="69"/>
      <c r="E211" s="69"/>
    </row>
    <row r="212" spans="1:5" ht="37" outlineLevel="1" x14ac:dyDescent="0.3">
      <c r="A212" s="41">
        <f t="shared" si="8"/>
        <v>12.02</v>
      </c>
      <c r="B212" s="42" t="s">
        <v>144</v>
      </c>
      <c r="C212" s="43"/>
      <c r="D212" s="69"/>
      <c r="E212" s="69"/>
    </row>
    <row r="213" spans="1:5" ht="55.5" outlineLevel="1" x14ac:dyDescent="0.3">
      <c r="A213" s="41">
        <f t="shared" si="8"/>
        <v>12.03</v>
      </c>
      <c r="B213" s="42" t="s">
        <v>145</v>
      </c>
      <c r="C213" s="43"/>
      <c r="D213" s="69"/>
      <c r="E213" s="69"/>
    </row>
    <row r="214" spans="1:5" ht="37" outlineLevel="1" x14ac:dyDescent="0.3">
      <c r="A214" s="41">
        <f t="shared" si="8"/>
        <v>12.04</v>
      </c>
      <c r="B214" s="42" t="s">
        <v>146</v>
      </c>
      <c r="C214" s="43"/>
      <c r="D214" s="69"/>
      <c r="E214" s="69"/>
    </row>
    <row r="215" spans="1:5" ht="37" outlineLevel="1" x14ac:dyDescent="0.3">
      <c r="A215" s="41">
        <f t="shared" si="8"/>
        <v>12.049999999999999</v>
      </c>
      <c r="B215" s="42" t="s">
        <v>147</v>
      </c>
      <c r="C215" s="43"/>
      <c r="D215" s="69"/>
      <c r="E215" s="69"/>
    </row>
    <row r="216" spans="1:5" ht="55.5" outlineLevel="1" x14ac:dyDescent="0.3">
      <c r="A216" s="41">
        <f t="shared" si="8"/>
        <v>12.059999999999999</v>
      </c>
      <c r="B216" s="42" t="s">
        <v>148</v>
      </c>
      <c r="C216" s="43"/>
      <c r="D216" s="69"/>
      <c r="E216" s="69"/>
    </row>
    <row r="217" spans="1:5" ht="37" outlineLevel="1" x14ac:dyDescent="0.3">
      <c r="A217" s="41">
        <f t="shared" si="8"/>
        <v>12.069999999999999</v>
      </c>
      <c r="B217" s="42" t="s">
        <v>149</v>
      </c>
      <c r="C217" s="43"/>
      <c r="D217" s="69"/>
      <c r="E217" s="69"/>
    </row>
    <row r="218" spans="1:5" ht="21" x14ac:dyDescent="0.3">
      <c r="A218" s="14">
        <v>13</v>
      </c>
      <c r="B218" s="10" t="s">
        <v>150</v>
      </c>
      <c r="C218" s="10"/>
      <c r="D218" s="57"/>
      <c r="E218" s="58"/>
    </row>
    <row r="219" spans="1:5" ht="55.5" outlineLevel="1" x14ac:dyDescent="0.3">
      <c r="A219" s="41">
        <f>A218+0.01</f>
        <v>13.01</v>
      </c>
      <c r="B219" s="42" t="s">
        <v>151</v>
      </c>
      <c r="C219" s="43"/>
      <c r="D219" s="69"/>
      <c r="E219" s="69"/>
    </row>
    <row r="220" spans="1:5" ht="37" outlineLevel="1" x14ac:dyDescent="0.3">
      <c r="A220" s="41">
        <f>A219+0.01</f>
        <v>13.02</v>
      </c>
      <c r="B220" s="42" t="s">
        <v>152</v>
      </c>
      <c r="C220" s="43"/>
      <c r="D220" s="69"/>
      <c r="E220" s="69"/>
    </row>
    <row r="221" spans="1:5" ht="74" outlineLevel="1" x14ac:dyDescent="0.3">
      <c r="A221" s="41">
        <f>A220+0.01</f>
        <v>13.03</v>
      </c>
      <c r="B221" s="42" t="s">
        <v>153</v>
      </c>
      <c r="C221" s="43"/>
      <c r="D221" s="69"/>
      <c r="E221" s="69"/>
    </row>
    <row r="222" spans="1:5" ht="37" outlineLevel="1" x14ac:dyDescent="0.3">
      <c r="A222" s="41">
        <f>A221+0.01</f>
        <v>13.04</v>
      </c>
      <c r="B222" s="42" t="s">
        <v>154</v>
      </c>
      <c r="C222" s="43"/>
      <c r="D222" s="69"/>
      <c r="E222" s="69"/>
    </row>
    <row r="223" spans="1:5" ht="55.5" outlineLevel="1" x14ac:dyDescent="0.3">
      <c r="A223" s="41">
        <f>A222+0.01</f>
        <v>13.049999999999999</v>
      </c>
      <c r="B223" s="42" t="s">
        <v>155</v>
      </c>
      <c r="C223" s="43"/>
      <c r="D223" s="69"/>
      <c r="E223" s="69"/>
    </row>
    <row r="235" spans="2:2" x14ac:dyDescent="0.3">
      <c r="B235" s="4" t="s">
        <v>156</v>
      </c>
    </row>
  </sheetData>
  <sheetProtection formatCells="0" selectLockedCells="1" sort="0" autoFilter="0"/>
  <protectedRanges>
    <protectedRange sqref="C12" name="Range1"/>
  </protectedRanges>
  <mergeCells count="159">
    <mergeCell ref="D17:E17"/>
    <mergeCell ref="D18:E18"/>
    <mergeCell ref="D19:E19"/>
    <mergeCell ref="D9:E9"/>
    <mergeCell ref="D10:E10"/>
    <mergeCell ref="D11:E11"/>
    <mergeCell ref="D12:E12"/>
    <mergeCell ref="D13:E13"/>
    <mergeCell ref="D26:E26"/>
    <mergeCell ref="D3:E3"/>
    <mergeCell ref="D4:E4"/>
    <mergeCell ref="D5:E5"/>
    <mergeCell ref="D6:E6"/>
    <mergeCell ref="D7:E7"/>
    <mergeCell ref="D8:E8"/>
    <mergeCell ref="D14:E14"/>
    <mergeCell ref="D15:E15"/>
    <mergeCell ref="D16:E16"/>
    <mergeCell ref="D33:E33"/>
    <mergeCell ref="D34:E34"/>
    <mergeCell ref="D35:E35"/>
    <mergeCell ref="D36:E36"/>
    <mergeCell ref="D37:E37"/>
    <mergeCell ref="D50:E50"/>
    <mergeCell ref="D20:E20"/>
    <mergeCell ref="D21:E21"/>
    <mergeCell ref="D22:E22"/>
    <mergeCell ref="D23:E23"/>
    <mergeCell ref="D24:E24"/>
    <mergeCell ref="D25:E25"/>
    <mergeCell ref="D38:E38"/>
    <mergeCell ref="D39:E39"/>
    <mergeCell ref="D40:E40"/>
    <mergeCell ref="D27:E27"/>
    <mergeCell ref="D28:E28"/>
    <mergeCell ref="D29:E29"/>
    <mergeCell ref="D30:E30"/>
    <mergeCell ref="D31:E31"/>
    <mergeCell ref="D44:E44"/>
    <mergeCell ref="D45:E45"/>
    <mergeCell ref="D46:E46"/>
    <mergeCell ref="D47:E47"/>
    <mergeCell ref="D48:E48"/>
    <mergeCell ref="D49:E49"/>
    <mergeCell ref="D41:E41"/>
    <mergeCell ref="D42:E42"/>
    <mergeCell ref="D43:E43"/>
    <mergeCell ref="D111:E111"/>
    <mergeCell ref="D82:E82"/>
    <mergeCell ref="D83:E83"/>
    <mergeCell ref="D84:E84"/>
    <mergeCell ref="D85:E85"/>
    <mergeCell ref="D92:E92"/>
    <mergeCell ref="D93:E93"/>
    <mergeCell ref="D94:E94"/>
    <mergeCell ref="D51:E51"/>
    <mergeCell ref="D52:E52"/>
    <mergeCell ref="D98:E98"/>
    <mergeCell ref="D99:E99"/>
    <mergeCell ref="D100:E100"/>
    <mergeCell ref="D101:E101"/>
    <mergeCell ref="D95:E95"/>
    <mergeCell ref="D96:E96"/>
    <mergeCell ref="D97:E97"/>
    <mergeCell ref="D86:E86"/>
    <mergeCell ref="D87:E87"/>
    <mergeCell ref="D145:E145"/>
    <mergeCell ref="D88:E88"/>
    <mergeCell ref="D89:E89"/>
    <mergeCell ref="D90:E90"/>
    <mergeCell ref="D134:E134"/>
    <mergeCell ref="D116:E116"/>
    <mergeCell ref="D117:E117"/>
    <mergeCell ref="D118:E118"/>
    <mergeCell ref="D120:E120"/>
    <mergeCell ref="D121:E121"/>
    <mergeCell ref="D127:E127"/>
    <mergeCell ref="D112:E112"/>
    <mergeCell ref="D113:E113"/>
    <mergeCell ref="D114:E114"/>
    <mergeCell ref="D115:E115"/>
    <mergeCell ref="D91:E91"/>
    <mergeCell ref="D185:E185"/>
    <mergeCell ref="D186:E186"/>
    <mergeCell ref="D187:E187"/>
    <mergeCell ref="D176:E176"/>
    <mergeCell ref="D178:E178"/>
    <mergeCell ref="D179:E179"/>
    <mergeCell ref="D181:E181"/>
    <mergeCell ref="D158:E158"/>
    <mergeCell ref="D159:E159"/>
    <mergeCell ref="D160:E160"/>
    <mergeCell ref="D161:E161"/>
    <mergeCell ref="D162:E162"/>
    <mergeCell ref="D163:E163"/>
    <mergeCell ref="D174:E174"/>
    <mergeCell ref="D177:E177"/>
    <mergeCell ref="D170:E170"/>
    <mergeCell ref="D171:E171"/>
    <mergeCell ref="D166:E166"/>
    <mergeCell ref="D167:E167"/>
    <mergeCell ref="D168:E168"/>
    <mergeCell ref="D222:E222"/>
    <mergeCell ref="D223:E223"/>
    <mergeCell ref="D212:E212"/>
    <mergeCell ref="D213:E213"/>
    <mergeCell ref="D214:E214"/>
    <mergeCell ref="D215:E215"/>
    <mergeCell ref="D216:E216"/>
    <mergeCell ref="D217:E217"/>
    <mergeCell ref="D211:E211"/>
    <mergeCell ref="C2:E2"/>
    <mergeCell ref="D219:E219"/>
    <mergeCell ref="D220:E220"/>
    <mergeCell ref="D221:E221"/>
    <mergeCell ref="D194:E194"/>
    <mergeCell ref="D195:E195"/>
    <mergeCell ref="D196:E196"/>
    <mergeCell ref="D188:E188"/>
    <mergeCell ref="D189:E189"/>
    <mergeCell ref="D190:E190"/>
    <mergeCell ref="D172:E172"/>
    <mergeCell ref="D173:E173"/>
    <mergeCell ref="D175:E175"/>
    <mergeCell ref="D165:E165"/>
    <mergeCell ref="D192:E192"/>
    <mergeCell ref="D193:E193"/>
    <mergeCell ref="D182:E182"/>
    <mergeCell ref="D183:E183"/>
    <mergeCell ref="D184:E184"/>
    <mergeCell ref="D218:E218"/>
    <mergeCell ref="D210:E210"/>
    <mergeCell ref="D203:E203"/>
    <mergeCell ref="D191:E191"/>
    <mergeCell ref="D180:E180"/>
    <mergeCell ref="D67:E67"/>
    <mergeCell ref="D32:E32"/>
    <mergeCell ref="D68:E68"/>
    <mergeCell ref="D77:E77"/>
    <mergeCell ref="D110:E110"/>
    <mergeCell ref="D119:E119"/>
    <mergeCell ref="D156:E156"/>
    <mergeCell ref="D164:E164"/>
    <mergeCell ref="D169:E169"/>
    <mergeCell ref="D81:E81"/>
    <mergeCell ref="D152:E152"/>
    <mergeCell ref="D153:E153"/>
    <mergeCell ref="D154:E154"/>
    <mergeCell ref="D146:E146"/>
    <mergeCell ref="D147:E147"/>
    <mergeCell ref="D148:E148"/>
    <mergeCell ref="D157:E157"/>
    <mergeCell ref="D143:E143"/>
    <mergeCell ref="D155:E155"/>
    <mergeCell ref="D139:E139"/>
    <mergeCell ref="D149:E149"/>
    <mergeCell ref="D150:E150"/>
    <mergeCell ref="D151:E151"/>
    <mergeCell ref="D144:E144"/>
  </mergeCells>
  <pageMargins left="0.25" right="0.25" top="0.75" bottom="0.75" header="0.3" footer="0.3"/>
  <pageSetup scale="51" fitToHeight="1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7"/>
  <sheetViews>
    <sheetView zoomScale="80" zoomScaleNormal="80" workbookViewId="0">
      <pane ySplit="1" topLeftCell="A70" activePane="bottomLeft" state="frozen"/>
      <selection pane="bottomLeft" activeCell="B100" sqref="B100"/>
    </sheetView>
  </sheetViews>
  <sheetFormatPr defaultColWidth="9.08984375" defaultRowHeight="14" outlineLevelRow="1" x14ac:dyDescent="0.3"/>
  <cols>
    <col min="1" max="1" width="7.6328125" style="5" customWidth="1"/>
    <col min="2" max="2" width="77.6328125" style="4" bestFit="1" customWidth="1"/>
    <col min="3" max="3" width="83" style="4" customWidth="1"/>
    <col min="4" max="16384" width="9.08984375" style="4"/>
  </cols>
  <sheetData>
    <row r="1" spans="1:3" ht="24" x14ac:dyDescent="0.3">
      <c r="A1" s="21" t="s">
        <v>5</v>
      </c>
      <c r="B1" s="21" t="s">
        <v>6</v>
      </c>
      <c r="C1" s="21" t="s">
        <v>8</v>
      </c>
    </row>
    <row r="2" spans="1:3" ht="21" x14ac:dyDescent="0.3">
      <c r="A2" s="22">
        <v>14</v>
      </c>
      <c r="B2" s="22" t="s">
        <v>157</v>
      </c>
      <c r="C2" s="22"/>
    </row>
    <row r="3" spans="1:3" ht="37" outlineLevel="1" x14ac:dyDescent="0.65">
      <c r="A3" s="23">
        <f>A2+0.01</f>
        <v>14.01</v>
      </c>
      <c r="B3" s="24" t="s">
        <v>414</v>
      </c>
      <c r="C3" s="25"/>
    </row>
    <row r="4" spans="1:3" ht="36" customHeight="1" outlineLevel="1" x14ac:dyDescent="0.65">
      <c r="A4" s="23">
        <f>A3+0.01</f>
        <v>14.02</v>
      </c>
      <c r="B4" s="24" t="s">
        <v>158</v>
      </c>
      <c r="C4" s="25"/>
    </row>
    <row r="5" spans="1:3" ht="37" outlineLevel="1" x14ac:dyDescent="0.65">
      <c r="A5" s="23">
        <f>A4+0.01</f>
        <v>14.03</v>
      </c>
      <c r="B5" s="24" t="s">
        <v>159</v>
      </c>
      <c r="C5" s="25"/>
    </row>
    <row r="6" spans="1:3" ht="37" outlineLevel="1" x14ac:dyDescent="0.65">
      <c r="A6" s="23">
        <f>A5+0.01</f>
        <v>14.04</v>
      </c>
      <c r="B6" s="24" t="s">
        <v>160</v>
      </c>
      <c r="C6" s="25"/>
    </row>
    <row r="7" spans="1:3" ht="18.5" outlineLevel="1" x14ac:dyDescent="0.65">
      <c r="A7" s="23">
        <f t="shared" ref="A7:A26" si="0">A6+0.01</f>
        <v>14.049999999999999</v>
      </c>
      <c r="B7" s="24" t="s">
        <v>161</v>
      </c>
      <c r="C7" s="25"/>
    </row>
    <row r="8" spans="1:3" ht="55.5" outlineLevel="1" x14ac:dyDescent="0.65">
      <c r="A8" s="23">
        <f t="shared" si="0"/>
        <v>14.059999999999999</v>
      </c>
      <c r="B8" s="24" t="s">
        <v>162</v>
      </c>
      <c r="C8" s="25"/>
    </row>
    <row r="9" spans="1:3" ht="37" outlineLevel="1" x14ac:dyDescent="0.65">
      <c r="A9" s="23">
        <f t="shared" si="0"/>
        <v>14.069999999999999</v>
      </c>
      <c r="B9" s="24" t="s">
        <v>163</v>
      </c>
      <c r="C9" s="25"/>
    </row>
    <row r="10" spans="1:3" ht="37" outlineLevel="1" x14ac:dyDescent="0.65">
      <c r="A10" s="23">
        <f t="shared" si="0"/>
        <v>14.079999999999998</v>
      </c>
      <c r="B10" s="24" t="s">
        <v>164</v>
      </c>
      <c r="C10" s="25"/>
    </row>
    <row r="11" spans="1:3" ht="37" outlineLevel="1" x14ac:dyDescent="0.65">
      <c r="A11" s="23">
        <f t="shared" si="0"/>
        <v>14.089999999999998</v>
      </c>
      <c r="B11" s="24" t="s">
        <v>165</v>
      </c>
      <c r="C11" s="25"/>
    </row>
    <row r="12" spans="1:3" ht="18.5" outlineLevel="1" x14ac:dyDescent="0.65">
      <c r="A12" s="23">
        <f t="shared" si="0"/>
        <v>14.099999999999998</v>
      </c>
      <c r="B12" s="24" t="s">
        <v>166</v>
      </c>
      <c r="C12" s="25"/>
    </row>
    <row r="13" spans="1:3" ht="74" outlineLevel="1" x14ac:dyDescent="0.65">
      <c r="A13" s="23">
        <f t="shared" si="0"/>
        <v>14.109999999999998</v>
      </c>
      <c r="B13" s="24" t="s">
        <v>167</v>
      </c>
      <c r="C13" s="25"/>
    </row>
    <row r="14" spans="1:3" ht="55.5" outlineLevel="1" x14ac:dyDescent="0.65">
      <c r="A14" s="23">
        <f t="shared" si="0"/>
        <v>14.119999999999997</v>
      </c>
      <c r="B14" s="24" t="s">
        <v>168</v>
      </c>
      <c r="C14" s="25"/>
    </row>
    <row r="15" spans="1:3" ht="18.5" outlineLevel="1" x14ac:dyDescent="0.65">
      <c r="A15" s="23">
        <f t="shared" si="0"/>
        <v>14.129999999999997</v>
      </c>
      <c r="B15" s="24" t="s">
        <v>169</v>
      </c>
      <c r="C15" s="25"/>
    </row>
    <row r="16" spans="1:3" ht="37" outlineLevel="1" x14ac:dyDescent="0.65">
      <c r="A16" s="23">
        <f t="shared" si="0"/>
        <v>14.139999999999997</v>
      </c>
      <c r="B16" s="24" t="s">
        <v>170</v>
      </c>
      <c r="C16" s="25"/>
    </row>
    <row r="17" spans="1:3" ht="18.5" outlineLevel="1" x14ac:dyDescent="0.65">
      <c r="A17" s="23">
        <f t="shared" si="0"/>
        <v>14.149999999999997</v>
      </c>
      <c r="B17" s="24" t="s">
        <v>171</v>
      </c>
      <c r="C17" s="25"/>
    </row>
    <row r="18" spans="1:3" ht="37" outlineLevel="1" x14ac:dyDescent="0.65">
      <c r="A18" s="23">
        <f t="shared" si="0"/>
        <v>14.159999999999997</v>
      </c>
      <c r="B18" s="24" t="s">
        <v>172</v>
      </c>
      <c r="C18" s="25"/>
    </row>
    <row r="19" spans="1:3" ht="37" outlineLevel="1" x14ac:dyDescent="0.65">
      <c r="A19" s="23">
        <f t="shared" si="0"/>
        <v>14.169999999999996</v>
      </c>
      <c r="B19" s="24" t="s">
        <v>173</v>
      </c>
      <c r="C19" s="25"/>
    </row>
    <row r="20" spans="1:3" ht="37" outlineLevel="1" x14ac:dyDescent="0.3">
      <c r="A20" s="23">
        <f t="shared" si="0"/>
        <v>14.179999999999996</v>
      </c>
      <c r="B20" s="26" t="s">
        <v>174</v>
      </c>
      <c r="C20" s="25"/>
    </row>
    <row r="21" spans="1:3" ht="37" outlineLevel="1" x14ac:dyDescent="0.3">
      <c r="A21" s="23">
        <f t="shared" si="0"/>
        <v>14.189999999999996</v>
      </c>
      <c r="B21" s="26" t="s">
        <v>175</v>
      </c>
      <c r="C21" s="25"/>
    </row>
    <row r="22" spans="1:3" ht="37" outlineLevel="1" x14ac:dyDescent="0.3">
      <c r="A22" s="23">
        <f t="shared" si="0"/>
        <v>14.199999999999996</v>
      </c>
      <c r="B22" s="26" t="s">
        <v>176</v>
      </c>
      <c r="C22" s="25"/>
    </row>
    <row r="23" spans="1:3" ht="37" outlineLevel="1" x14ac:dyDescent="0.3">
      <c r="A23" s="23">
        <f t="shared" si="0"/>
        <v>14.209999999999996</v>
      </c>
      <c r="B23" s="26" t="s">
        <v>177</v>
      </c>
      <c r="C23" s="25"/>
    </row>
    <row r="24" spans="1:3" ht="37" outlineLevel="1" x14ac:dyDescent="0.3">
      <c r="A24" s="23">
        <f t="shared" si="0"/>
        <v>14.219999999999995</v>
      </c>
      <c r="B24" s="26" t="s">
        <v>178</v>
      </c>
      <c r="C24" s="25"/>
    </row>
    <row r="25" spans="1:3" ht="18.5" outlineLevel="1" x14ac:dyDescent="0.3">
      <c r="A25" s="23">
        <f t="shared" si="0"/>
        <v>14.229999999999995</v>
      </c>
      <c r="B25" s="26" t="s">
        <v>179</v>
      </c>
      <c r="C25" s="25"/>
    </row>
    <row r="26" spans="1:3" ht="37" outlineLevel="1" x14ac:dyDescent="0.3">
      <c r="A26" s="23">
        <f t="shared" si="0"/>
        <v>14.239999999999995</v>
      </c>
      <c r="B26" s="26" t="s">
        <v>180</v>
      </c>
      <c r="C26" s="25"/>
    </row>
    <row r="27" spans="1:3" ht="21" x14ac:dyDescent="0.3">
      <c r="A27" s="22">
        <v>15</v>
      </c>
      <c r="B27" s="22" t="s">
        <v>181</v>
      </c>
      <c r="C27" s="22"/>
    </row>
    <row r="28" spans="1:3" ht="37" outlineLevel="1" x14ac:dyDescent="0.65">
      <c r="A28" s="23">
        <f>A27+0.01</f>
        <v>15.01</v>
      </c>
      <c r="B28" s="24" t="s">
        <v>182</v>
      </c>
      <c r="C28" s="25"/>
    </row>
    <row r="29" spans="1:3" ht="18.5" outlineLevel="1" x14ac:dyDescent="0.65">
      <c r="A29" s="23">
        <f>A28+0.01</f>
        <v>15.02</v>
      </c>
      <c r="B29" s="24" t="s">
        <v>183</v>
      </c>
      <c r="C29" s="25"/>
    </row>
    <row r="30" spans="1:3" ht="37" outlineLevel="1" x14ac:dyDescent="0.65">
      <c r="A30" s="23">
        <f>A29+0.01</f>
        <v>15.03</v>
      </c>
      <c r="B30" s="24" t="s">
        <v>184</v>
      </c>
      <c r="C30" s="25"/>
    </row>
    <row r="31" spans="1:3" ht="55.5" outlineLevel="1" x14ac:dyDescent="0.65">
      <c r="A31" s="23">
        <f>A30+0.01</f>
        <v>15.04</v>
      </c>
      <c r="B31" s="24" t="s">
        <v>185</v>
      </c>
      <c r="C31" s="25"/>
    </row>
    <row r="32" spans="1:3" ht="37" outlineLevel="1" x14ac:dyDescent="0.65">
      <c r="A32" s="23">
        <f>A31+0.01</f>
        <v>15.049999999999999</v>
      </c>
      <c r="B32" s="24" t="s">
        <v>186</v>
      </c>
      <c r="C32" s="25"/>
    </row>
    <row r="33" spans="1:3" ht="21" x14ac:dyDescent="0.3">
      <c r="A33" s="22">
        <v>16</v>
      </c>
      <c r="B33" s="22" t="s">
        <v>187</v>
      </c>
      <c r="C33" s="22"/>
    </row>
    <row r="34" spans="1:3" ht="37" outlineLevel="1" x14ac:dyDescent="0.65">
      <c r="A34" s="23">
        <v>16.010000000000002</v>
      </c>
      <c r="B34" s="24" t="s">
        <v>368</v>
      </c>
      <c r="C34" s="11"/>
    </row>
    <row r="35" spans="1:3" ht="18.5" outlineLevel="1" x14ac:dyDescent="0.65">
      <c r="A35" s="23">
        <v>16.02</v>
      </c>
      <c r="B35" s="24" t="s">
        <v>369</v>
      </c>
      <c r="C35" s="11"/>
    </row>
    <row r="36" spans="1:3" ht="37" outlineLevel="1" x14ac:dyDescent="0.65">
      <c r="A36" s="23">
        <v>16.03</v>
      </c>
      <c r="B36" s="24" t="s">
        <v>370</v>
      </c>
      <c r="C36" s="11"/>
    </row>
    <row r="37" spans="1:3" ht="37" outlineLevel="1" x14ac:dyDescent="0.65">
      <c r="A37" s="23">
        <v>16.04</v>
      </c>
      <c r="B37" s="24" t="s">
        <v>371</v>
      </c>
      <c r="C37" s="11"/>
    </row>
    <row r="38" spans="1:3" ht="37" outlineLevel="1" x14ac:dyDescent="0.65">
      <c r="A38" s="23">
        <v>16.05</v>
      </c>
      <c r="B38" s="24" t="s">
        <v>372</v>
      </c>
      <c r="C38" s="11"/>
    </row>
    <row r="39" spans="1:3" ht="18.5" outlineLevel="1" x14ac:dyDescent="0.65">
      <c r="A39" s="23">
        <v>16.059999999999999</v>
      </c>
      <c r="B39" s="24" t="s">
        <v>373</v>
      </c>
      <c r="C39" s="11"/>
    </row>
    <row r="40" spans="1:3" ht="21" x14ac:dyDescent="0.3">
      <c r="A40" s="22">
        <v>17</v>
      </c>
      <c r="B40" s="22" t="s">
        <v>188</v>
      </c>
      <c r="C40" s="22"/>
    </row>
    <row r="41" spans="1:3" ht="37" outlineLevel="1" x14ac:dyDescent="0.65">
      <c r="A41" s="23">
        <v>17.010000000000002</v>
      </c>
      <c r="B41" s="24" t="s">
        <v>374</v>
      </c>
      <c r="C41" s="11"/>
    </row>
    <row r="42" spans="1:3" ht="37" outlineLevel="1" x14ac:dyDescent="0.65">
      <c r="A42" s="23">
        <v>17.02</v>
      </c>
      <c r="B42" s="24" t="s">
        <v>375</v>
      </c>
      <c r="C42" s="11"/>
    </row>
    <row r="43" spans="1:3" ht="18.5" outlineLevel="1" x14ac:dyDescent="0.65">
      <c r="A43" s="23">
        <v>17.03</v>
      </c>
      <c r="B43" s="24" t="s">
        <v>376</v>
      </c>
      <c r="C43" s="11"/>
    </row>
    <row r="44" spans="1:3" ht="18.5" outlineLevel="1" x14ac:dyDescent="0.65">
      <c r="A44" s="23">
        <v>17.04</v>
      </c>
      <c r="B44" s="24" t="s">
        <v>377</v>
      </c>
      <c r="C44" s="11"/>
    </row>
    <row r="45" spans="1:3" ht="18.5" outlineLevel="1" x14ac:dyDescent="0.65">
      <c r="A45" s="23">
        <v>17.05</v>
      </c>
      <c r="B45" s="24" t="s">
        <v>378</v>
      </c>
      <c r="C45" s="11"/>
    </row>
    <row r="46" spans="1:3" ht="37" outlineLevel="1" x14ac:dyDescent="0.65">
      <c r="A46" s="23">
        <v>17.059999999999999</v>
      </c>
      <c r="B46" s="24" t="s">
        <v>379</v>
      </c>
      <c r="C46" s="11"/>
    </row>
    <row r="47" spans="1:3" ht="55.5" outlineLevel="1" x14ac:dyDescent="0.65">
      <c r="A47" s="23">
        <v>17.07</v>
      </c>
      <c r="B47" s="24" t="s">
        <v>380</v>
      </c>
      <c r="C47" s="11"/>
    </row>
    <row r="48" spans="1:3" ht="21" x14ac:dyDescent="0.3">
      <c r="A48" s="22">
        <v>18</v>
      </c>
      <c r="B48" s="22" t="s">
        <v>189</v>
      </c>
      <c r="C48" s="22"/>
    </row>
    <row r="49" spans="1:3" ht="37" outlineLevel="1" x14ac:dyDescent="0.3">
      <c r="A49" s="23">
        <f>A48+0.01</f>
        <v>18.010000000000002</v>
      </c>
      <c r="B49" s="26" t="s">
        <v>190</v>
      </c>
      <c r="C49" s="11"/>
    </row>
    <row r="50" spans="1:3" ht="37" outlineLevel="1" x14ac:dyDescent="0.3">
      <c r="A50" s="23">
        <f>A49+0.01</f>
        <v>18.020000000000003</v>
      </c>
      <c r="B50" s="26" t="s">
        <v>191</v>
      </c>
      <c r="C50" s="11"/>
    </row>
    <row r="51" spans="1:3" ht="37" outlineLevel="1" x14ac:dyDescent="0.3">
      <c r="A51" s="23">
        <f>A50+0.01</f>
        <v>18.030000000000005</v>
      </c>
      <c r="B51" s="26" t="s">
        <v>192</v>
      </c>
      <c r="C51" s="11"/>
    </row>
    <row r="52" spans="1:3" ht="18.5" outlineLevel="1" x14ac:dyDescent="0.3">
      <c r="A52" s="23">
        <f>A51+0.01</f>
        <v>18.040000000000006</v>
      </c>
      <c r="B52" s="26" t="s">
        <v>193</v>
      </c>
      <c r="C52" s="11"/>
    </row>
    <row r="53" spans="1:3" ht="37" outlineLevel="1" x14ac:dyDescent="0.3">
      <c r="A53" s="23">
        <f>A52+0.01</f>
        <v>18.050000000000008</v>
      </c>
      <c r="B53" s="26" t="s">
        <v>194</v>
      </c>
      <c r="C53" s="11"/>
    </row>
    <row r="54" spans="1:3" ht="21" x14ac:dyDescent="0.3">
      <c r="A54" s="22">
        <v>19</v>
      </c>
      <c r="B54" s="22" t="s">
        <v>195</v>
      </c>
      <c r="C54" s="22"/>
    </row>
    <row r="55" spans="1:3" ht="21" outlineLevel="1" x14ac:dyDescent="0.3">
      <c r="A55" s="27"/>
      <c r="B55" s="28" t="s">
        <v>196</v>
      </c>
      <c r="C55" s="29"/>
    </row>
    <row r="56" spans="1:3" ht="37" outlineLevel="1" x14ac:dyDescent="0.3">
      <c r="A56" s="23">
        <f>A54+0.01</f>
        <v>19.010000000000002</v>
      </c>
      <c r="B56" s="26" t="s">
        <v>197</v>
      </c>
      <c r="C56" s="11"/>
    </row>
    <row r="57" spans="1:3" ht="18.5" outlineLevel="1" x14ac:dyDescent="0.3">
      <c r="A57" s="23">
        <f>A56+0.01</f>
        <v>19.020000000000003</v>
      </c>
      <c r="B57" s="26" t="s">
        <v>198</v>
      </c>
      <c r="C57" s="11"/>
    </row>
    <row r="58" spans="1:3" ht="37" outlineLevel="1" x14ac:dyDescent="0.3">
      <c r="A58" s="23">
        <f>A57+0.01</f>
        <v>19.030000000000005</v>
      </c>
      <c r="B58" s="26" t="s">
        <v>199</v>
      </c>
      <c r="C58" s="11"/>
    </row>
    <row r="59" spans="1:3" ht="21" outlineLevel="1" x14ac:dyDescent="0.3">
      <c r="A59" s="27" t="s">
        <v>11</v>
      </c>
      <c r="B59" s="28" t="s">
        <v>200</v>
      </c>
      <c r="C59" s="29"/>
    </row>
    <row r="60" spans="1:3" ht="18.5" outlineLevel="1" x14ac:dyDescent="0.3">
      <c r="A60" s="23">
        <f>A58+0.01</f>
        <v>19.040000000000006</v>
      </c>
      <c r="B60" s="26" t="s">
        <v>201</v>
      </c>
      <c r="C60" s="11"/>
    </row>
    <row r="61" spans="1:3" ht="37" outlineLevel="1" x14ac:dyDescent="0.3">
      <c r="A61" s="23">
        <f>A60+0.01</f>
        <v>19.050000000000008</v>
      </c>
      <c r="B61" s="26" t="s">
        <v>202</v>
      </c>
      <c r="C61" s="11"/>
    </row>
    <row r="62" spans="1:3" ht="21" outlineLevel="1" x14ac:dyDescent="0.3">
      <c r="A62" s="27" t="s">
        <v>11</v>
      </c>
      <c r="B62" s="28" t="s">
        <v>203</v>
      </c>
      <c r="C62" s="29"/>
    </row>
    <row r="63" spans="1:3" ht="18.5" outlineLevel="1" x14ac:dyDescent="0.65">
      <c r="A63" s="23">
        <f>A61+0.01</f>
        <v>19.060000000000009</v>
      </c>
      <c r="B63" s="24" t="s">
        <v>204</v>
      </c>
      <c r="C63" s="11"/>
    </row>
    <row r="64" spans="1:3" ht="37" outlineLevel="1" x14ac:dyDescent="0.65">
      <c r="A64" s="23">
        <f>A63+0.01</f>
        <v>19.070000000000011</v>
      </c>
      <c r="B64" s="24" t="s">
        <v>205</v>
      </c>
      <c r="C64" s="11"/>
    </row>
    <row r="65" spans="1:3" ht="37" outlineLevel="1" x14ac:dyDescent="0.65">
      <c r="A65" s="23">
        <f>A64+0.01</f>
        <v>19.080000000000013</v>
      </c>
      <c r="B65" s="24" t="s">
        <v>206</v>
      </c>
      <c r="C65" s="11"/>
    </row>
    <row r="66" spans="1:3" ht="21" x14ac:dyDescent="0.3">
      <c r="A66" s="22">
        <v>20</v>
      </c>
      <c r="B66" s="22" t="s">
        <v>207</v>
      </c>
      <c r="C66" s="22"/>
    </row>
    <row r="67" spans="1:3" ht="21" outlineLevel="1" x14ac:dyDescent="0.3">
      <c r="A67" s="27"/>
      <c r="B67" s="28" t="s">
        <v>208</v>
      </c>
      <c r="C67" s="29"/>
    </row>
    <row r="68" spans="1:3" ht="18.5" outlineLevel="1" x14ac:dyDescent="0.65">
      <c r="A68" s="23">
        <v>20.010000000000002</v>
      </c>
      <c r="B68" s="24" t="s">
        <v>381</v>
      </c>
      <c r="C68" s="11"/>
    </row>
    <row r="69" spans="1:3" ht="18.5" outlineLevel="1" x14ac:dyDescent="0.65">
      <c r="A69" s="23">
        <v>20.02</v>
      </c>
      <c r="B69" s="24" t="s">
        <v>382</v>
      </c>
      <c r="C69" s="11"/>
    </row>
    <row r="70" spans="1:3" ht="18.5" outlineLevel="1" x14ac:dyDescent="0.65">
      <c r="A70" s="47">
        <v>20.03</v>
      </c>
      <c r="B70" s="48" t="s">
        <v>383</v>
      </c>
      <c r="C70" s="36"/>
    </row>
    <row r="71" spans="1:3" ht="21" outlineLevel="1" x14ac:dyDescent="0.3">
      <c r="A71" s="49" t="s">
        <v>11</v>
      </c>
      <c r="B71" s="49" t="s">
        <v>209</v>
      </c>
      <c r="C71" s="50"/>
    </row>
    <row r="72" spans="1:3" ht="18.5" outlineLevel="1" x14ac:dyDescent="0.65">
      <c r="A72" s="47">
        <v>20.04</v>
      </c>
      <c r="B72" s="48" t="s">
        <v>384</v>
      </c>
      <c r="C72" s="36"/>
    </row>
    <row r="73" spans="1:3" ht="18.5" outlineLevel="1" x14ac:dyDescent="0.65">
      <c r="A73" s="47">
        <v>20.05</v>
      </c>
      <c r="B73" s="48" t="s">
        <v>385</v>
      </c>
      <c r="C73" s="36"/>
    </row>
    <row r="74" spans="1:3" ht="37" outlineLevel="1" x14ac:dyDescent="0.65">
      <c r="A74" s="47">
        <v>20.059999999999999</v>
      </c>
      <c r="B74" s="48" t="s">
        <v>386</v>
      </c>
      <c r="C74" s="36"/>
    </row>
    <row r="75" spans="1:3" ht="21" outlineLevel="1" x14ac:dyDescent="0.3">
      <c r="A75" s="49" t="s">
        <v>11</v>
      </c>
      <c r="B75" s="49" t="s">
        <v>210</v>
      </c>
      <c r="C75" s="50"/>
    </row>
    <row r="76" spans="1:3" ht="18.5" outlineLevel="1" x14ac:dyDescent="0.65">
      <c r="A76" s="47">
        <v>20.07</v>
      </c>
      <c r="B76" s="48" t="s">
        <v>387</v>
      </c>
      <c r="C76" s="36"/>
    </row>
    <row r="77" spans="1:3" ht="18.5" outlineLevel="1" x14ac:dyDescent="0.65">
      <c r="A77" s="47">
        <v>20.079999999999998</v>
      </c>
      <c r="B77" s="48" t="s">
        <v>388</v>
      </c>
      <c r="C77" s="36"/>
    </row>
    <row r="78" spans="1:3" ht="18.5" outlineLevel="1" x14ac:dyDescent="0.65">
      <c r="A78" s="47">
        <v>20.09</v>
      </c>
      <c r="B78" s="48" t="s">
        <v>389</v>
      </c>
      <c r="C78" s="36"/>
    </row>
    <row r="79" spans="1:3" ht="18.5" outlineLevel="1" x14ac:dyDescent="0.65">
      <c r="A79" s="47">
        <v>20.100000000000001</v>
      </c>
      <c r="B79" s="48" t="s">
        <v>390</v>
      </c>
      <c r="C79" s="36"/>
    </row>
    <row r="80" spans="1:3" ht="18.5" outlineLevel="1" x14ac:dyDescent="0.65">
      <c r="A80" s="47">
        <v>20.11</v>
      </c>
      <c r="B80" s="48" t="s">
        <v>391</v>
      </c>
      <c r="C80" s="36"/>
    </row>
    <row r="81" spans="1:3" ht="21" outlineLevel="1" x14ac:dyDescent="0.3">
      <c r="A81" s="49" t="s">
        <v>11</v>
      </c>
      <c r="B81" s="49" t="s">
        <v>211</v>
      </c>
      <c r="C81" s="50"/>
    </row>
    <row r="82" spans="1:3" ht="18.5" outlineLevel="1" x14ac:dyDescent="0.65">
      <c r="A82" s="47">
        <v>20.12</v>
      </c>
      <c r="B82" s="48" t="s">
        <v>392</v>
      </c>
      <c r="C82" s="36"/>
    </row>
    <row r="83" spans="1:3" ht="37" outlineLevel="1" x14ac:dyDescent="0.65">
      <c r="A83" s="47">
        <v>20.13</v>
      </c>
      <c r="B83" s="48" t="s">
        <v>393</v>
      </c>
      <c r="C83" s="36"/>
    </row>
    <row r="84" spans="1:3" ht="18.5" outlineLevel="1" x14ac:dyDescent="0.65">
      <c r="A84" s="47">
        <v>20.14</v>
      </c>
      <c r="B84" s="48" t="s">
        <v>394</v>
      </c>
      <c r="C84" s="36"/>
    </row>
    <row r="85" spans="1:3" ht="21" x14ac:dyDescent="0.3">
      <c r="A85" s="22">
        <v>21</v>
      </c>
      <c r="B85" s="22" t="s">
        <v>212</v>
      </c>
      <c r="C85" s="22"/>
    </row>
    <row r="86" spans="1:3" ht="37" outlineLevel="1" x14ac:dyDescent="0.65">
      <c r="A86" s="47">
        <v>21.01</v>
      </c>
      <c r="B86" s="48" t="s">
        <v>395</v>
      </c>
      <c r="C86" s="36"/>
    </row>
    <row r="87" spans="1:3" ht="37" outlineLevel="1" x14ac:dyDescent="0.65">
      <c r="A87" s="47">
        <v>21.02</v>
      </c>
      <c r="B87" s="48" t="s">
        <v>396</v>
      </c>
      <c r="C87" s="36"/>
    </row>
    <row r="88" spans="1:3" ht="18.5" outlineLevel="1" x14ac:dyDescent="0.65">
      <c r="A88" s="47">
        <v>21.03</v>
      </c>
      <c r="B88" s="48" t="s">
        <v>397</v>
      </c>
      <c r="C88" s="36"/>
    </row>
    <row r="89" spans="1:3" ht="21" x14ac:dyDescent="0.3">
      <c r="A89" s="22">
        <v>22</v>
      </c>
      <c r="B89" s="22" t="s">
        <v>213</v>
      </c>
      <c r="C89" s="22"/>
    </row>
    <row r="90" spans="1:3" ht="21" outlineLevel="1" x14ac:dyDescent="0.3">
      <c r="A90" s="49" t="s">
        <v>11</v>
      </c>
      <c r="B90" s="49" t="s">
        <v>214</v>
      </c>
      <c r="C90" s="50"/>
    </row>
    <row r="91" spans="1:3" ht="18.5" outlineLevel="1" x14ac:dyDescent="0.65">
      <c r="A91" s="47">
        <v>22.01</v>
      </c>
      <c r="B91" s="48" t="s">
        <v>398</v>
      </c>
      <c r="C91" s="36"/>
    </row>
    <row r="92" spans="1:3" ht="18.5" outlineLevel="1" x14ac:dyDescent="0.65">
      <c r="A92" s="47">
        <v>22.02</v>
      </c>
      <c r="B92" s="48" t="s">
        <v>399</v>
      </c>
      <c r="C92" s="36"/>
    </row>
    <row r="93" spans="1:3" ht="18.5" outlineLevel="1" x14ac:dyDescent="0.65">
      <c r="A93" s="47">
        <v>22.03</v>
      </c>
      <c r="B93" s="48" t="s">
        <v>400</v>
      </c>
      <c r="C93" s="36"/>
    </row>
    <row r="94" spans="1:3" ht="21" outlineLevel="1" x14ac:dyDescent="0.3">
      <c r="A94" s="30" t="s">
        <v>11</v>
      </c>
      <c r="B94" s="50" t="s">
        <v>215</v>
      </c>
      <c r="C94" s="30"/>
    </row>
    <row r="95" spans="1:3" ht="18.5" outlineLevel="1" x14ac:dyDescent="0.65">
      <c r="A95" s="47">
        <v>22.04</v>
      </c>
      <c r="B95" s="48" t="s">
        <v>401</v>
      </c>
      <c r="C95" s="36"/>
    </row>
    <row r="96" spans="1:3" ht="18.5" outlineLevel="1" x14ac:dyDescent="0.65">
      <c r="A96" s="47">
        <v>22.05</v>
      </c>
      <c r="B96" s="48" t="s">
        <v>402</v>
      </c>
      <c r="C96" s="36"/>
    </row>
    <row r="97" spans="1:3" ht="18.5" outlineLevel="1" x14ac:dyDescent="0.65">
      <c r="A97" s="47">
        <v>22.06</v>
      </c>
      <c r="B97" s="48" t="s">
        <v>403</v>
      </c>
      <c r="C97" s="3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8"/>
  <sheetViews>
    <sheetView zoomScale="70" zoomScaleNormal="70" workbookViewId="0">
      <pane ySplit="1" topLeftCell="A2" activePane="bottomLeft" state="frozen"/>
      <selection pane="bottomLeft" activeCell="B59" sqref="B59"/>
    </sheetView>
  </sheetViews>
  <sheetFormatPr defaultColWidth="9.08984375" defaultRowHeight="14" outlineLevelRow="1" x14ac:dyDescent="0.3"/>
  <cols>
    <col min="1" max="1" width="11.81640625" style="6" customWidth="1"/>
    <col min="2" max="2" width="44.54296875" style="4" bestFit="1" customWidth="1"/>
    <col min="3" max="3" width="84.6328125" style="4" customWidth="1"/>
    <col min="4" max="16384" width="9.08984375" style="4"/>
  </cols>
  <sheetData>
    <row r="1" spans="1:3" ht="24" x14ac:dyDescent="0.3">
      <c r="A1" s="21" t="s">
        <v>5</v>
      </c>
      <c r="B1" s="21" t="s">
        <v>6</v>
      </c>
      <c r="C1" s="21" t="s">
        <v>8</v>
      </c>
    </row>
    <row r="2" spans="1:3" ht="21" x14ac:dyDescent="0.3">
      <c r="A2" s="22">
        <v>23</v>
      </c>
      <c r="B2" s="22" t="s">
        <v>216</v>
      </c>
      <c r="C2" s="22"/>
    </row>
    <row r="3" spans="1:3" ht="42" outlineLevel="1" x14ac:dyDescent="0.3">
      <c r="A3" s="51"/>
      <c r="B3" s="50" t="s">
        <v>217</v>
      </c>
      <c r="C3" s="51"/>
    </row>
    <row r="4" spans="1:3" ht="37" outlineLevel="1" x14ac:dyDescent="0.65">
      <c r="A4" s="52">
        <f>A2+0.01</f>
        <v>23.01</v>
      </c>
      <c r="B4" s="48" t="s">
        <v>218</v>
      </c>
      <c r="C4" s="36"/>
    </row>
    <row r="5" spans="1:3" ht="18.5" outlineLevel="1" x14ac:dyDescent="0.65">
      <c r="A5" s="52">
        <f>A4+0.01</f>
        <v>23.020000000000003</v>
      </c>
      <c r="B5" s="48" t="s">
        <v>219</v>
      </c>
      <c r="C5" s="36"/>
    </row>
    <row r="6" spans="1:3" ht="18.5" outlineLevel="1" x14ac:dyDescent="0.65">
      <c r="A6" s="52">
        <f t="shared" ref="A6:A27" si="0">A5+0.01</f>
        <v>23.030000000000005</v>
      </c>
      <c r="B6" s="48" t="s">
        <v>220</v>
      </c>
      <c r="C6" s="36"/>
    </row>
    <row r="7" spans="1:3" ht="18.5" outlineLevel="1" x14ac:dyDescent="0.65">
      <c r="A7" s="52">
        <f t="shared" si="0"/>
        <v>23.040000000000006</v>
      </c>
      <c r="B7" s="48" t="s">
        <v>221</v>
      </c>
      <c r="C7" s="36"/>
    </row>
    <row r="8" spans="1:3" ht="18.5" outlineLevel="1" x14ac:dyDescent="0.65">
      <c r="A8" s="52">
        <f t="shared" si="0"/>
        <v>23.050000000000008</v>
      </c>
      <c r="B8" s="48" t="s">
        <v>222</v>
      </c>
      <c r="C8" s="36"/>
    </row>
    <row r="9" spans="1:3" ht="37" outlineLevel="1" x14ac:dyDescent="0.65">
      <c r="A9" s="52">
        <f t="shared" si="0"/>
        <v>23.060000000000009</v>
      </c>
      <c r="B9" s="48" t="s">
        <v>223</v>
      </c>
      <c r="C9" s="36"/>
    </row>
    <row r="10" spans="1:3" ht="55.5" outlineLevel="1" x14ac:dyDescent="0.65">
      <c r="A10" s="52">
        <f t="shared" si="0"/>
        <v>23.070000000000011</v>
      </c>
      <c r="B10" s="48" t="s">
        <v>224</v>
      </c>
      <c r="C10" s="36"/>
    </row>
    <row r="11" spans="1:3" ht="55.5" outlineLevel="1" x14ac:dyDescent="0.65">
      <c r="A11" s="52">
        <f t="shared" si="0"/>
        <v>23.080000000000013</v>
      </c>
      <c r="B11" s="48" t="s">
        <v>225</v>
      </c>
      <c r="C11" s="36"/>
    </row>
    <row r="12" spans="1:3" ht="55.5" outlineLevel="1" x14ac:dyDescent="0.65">
      <c r="A12" s="52">
        <f t="shared" si="0"/>
        <v>23.090000000000014</v>
      </c>
      <c r="B12" s="48" t="s">
        <v>226</v>
      </c>
      <c r="C12" s="36"/>
    </row>
    <row r="13" spans="1:3" ht="37" outlineLevel="1" x14ac:dyDescent="0.65">
      <c r="A13" s="52">
        <f t="shared" si="0"/>
        <v>23.100000000000016</v>
      </c>
      <c r="B13" s="48" t="s">
        <v>227</v>
      </c>
      <c r="C13" s="36"/>
    </row>
    <row r="14" spans="1:3" ht="55.5" outlineLevel="1" x14ac:dyDescent="0.65">
      <c r="A14" s="52">
        <f t="shared" si="0"/>
        <v>23.110000000000017</v>
      </c>
      <c r="B14" s="48" t="s">
        <v>228</v>
      </c>
      <c r="C14" s="36"/>
    </row>
    <row r="15" spans="1:3" ht="37" outlineLevel="1" x14ac:dyDescent="0.65">
      <c r="A15" s="52">
        <f>A14+0.01</f>
        <v>23.120000000000019</v>
      </c>
      <c r="B15" s="48" t="s">
        <v>229</v>
      </c>
      <c r="C15" s="36"/>
    </row>
    <row r="16" spans="1:3" ht="74" outlineLevel="1" x14ac:dyDescent="0.65">
      <c r="A16" s="52">
        <f t="shared" si="0"/>
        <v>23.13000000000002</v>
      </c>
      <c r="B16" s="48" t="s">
        <v>230</v>
      </c>
      <c r="C16" s="36"/>
    </row>
    <row r="17" spans="1:3" ht="55.5" outlineLevel="1" x14ac:dyDescent="0.65">
      <c r="A17" s="52">
        <f t="shared" si="0"/>
        <v>23.140000000000022</v>
      </c>
      <c r="B17" s="48" t="s">
        <v>231</v>
      </c>
      <c r="C17" s="36"/>
    </row>
    <row r="18" spans="1:3" ht="55.5" outlineLevel="1" x14ac:dyDescent="0.65">
      <c r="A18" s="52">
        <f>A17+0.01</f>
        <v>23.150000000000023</v>
      </c>
      <c r="B18" s="48" t="s">
        <v>232</v>
      </c>
      <c r="C18" s="36"/>
    </row>
    <row r="19" spans="1:3" ht="18.5" outlineLevel="1" x14ac:dyDescent="0.65">
      <c r="A19" s="52">
        <f t="shared" si="0"/>
        <v>23.160000000000025</v>
      </c>
      <c r="B19" s="48" t="s">
        <v>233</v>
      </c>
      <c r="C19" s="36"/>
    </row>
    <row r="20" spans="1:3" ht="111" outlineLevel="1" x14ac:dyDescent="0.3">
      <c r="A20" s="52">
        <f t="shared" si="0"/>
        <v>23.170000000000027</v>
      </c>
      <c r="B20" s="53" t="s">
        <v>415</v>
      </c>
      <c r="C20" s="36"/>
    </row>
    <row r="21" spans="1:3" ht="55.5" outlineLevel="1" x14ac:dyDescent="0.65">
      <c r="A21" s="52">
        <f t="shared" si="0"/>
        <v>23.180000000000028</v>
      </c>
      <c r="B21" s="48" t="s">
        <v>234</v>
      </c>
      <c r="C21" s="36"/>
    </row>
    <row r="22" spans="1:3" ht="55.5" outlineLevel="1" x14ac:dyDescent="0.65">
      <c r="A22" s="52">
        <f t="shared" si="0"/>
        <v>23.19000000000003</v>
      </c>
      <c r="B22" s="48" t="s">
        <v>235</v>
      </c>
      <c r="C22" s="36"/>
    </row>
    <row r="23" spans="1:3" ht="55.5" outlineLevel="1" x14ac:dyDescent="0.65">
      <c r="A23" s="52">
        <f t="shared" si="0"/>
        <v>23.200000000000031</v>
      </c>
      <c r="B23" s="48" t="s">
        <v>236</v>
      </c>
      <c r="C23" s="36"/>
    </row>
    <row r="24" spans="1:3" ht="55.5" outlineLevel="1" x14ac:dyDescent="0.65">
      <c r="A24" s="52">
        <f t="shared" si="0"/>
        <v>23.210000000000033</v>
      </c>
      <c r="B24" s="48" t="s">
        <v>416</v>
      </c>
      <c r="C24" s="36"/>
    </row>
    <row r="25" spans="1:3" ht="55.5" outlineLevel="1" x14ac:dyDescent="0.65">
      <c r="A25" s="52">
        <f t="shared" si="0"/>
        <v>23.220000000000034</v>
      </c>
      <c r="B25" s="48" t="s">
        <v>237</v>
      </c>
      <c r="C25" s="36"/>
    </row>
    <row r="26" spans="1:3" ht="74" outlineLevel="1" x14ac:dyDescent="0.65">
      <c r="A26" s="52">
        <f t="shared" si="0"/>
        <v>23.230000000000036</v>
      </c>
      <c r="B26" s="48" t="s">
        <v>238</v>
      </c>
      <c r="C26" s="36"/>
    </row>
    <row r="27" spans="1:3" ht="55.5" outlineLevel="1" x14ac:dyDescent="0.65">
      <c r="A27" s="52">
        <f t="shared" si="0"/>
        <v>23.240000000000038</v>
      </c>
      <c r="B27" s="48" t="s">
        <v>239</v>
      </c>
      <c r="C27" s="36"/>
    </row>
    <row r="28" spans="1:3" ht="21" outlineLevel="1" x14ac:dyDescent="0.3">
      <c r="A28" s="54" t="s">
        <v>11</v>
      </c>
      <c r="B28" s="49" t="s">
        <v>240</v>
      </c>
      <c r="C28" s="51"/>
    </row>
    <row r="29" spans="1:3" ht="37" outlineLevel="1" x14ac:dyDescent="0.65">
      <c r="A29" s="52">
        <f>A27+0.01</f>
        <v>23.250000000000039</v>
      </c>
      <c r="B29" s="48" t="s">
        <v>241</v>
      </c>
      <c r="C29" s="36"/>
    </row>
    <row r="30" spans="1:3" ht="92.5" outlineLevel="1" x14ac:dyDescent="0.65">
      <c r="A30" s="52">
        <f>A29+0.01</f>
        <v>23.260000000000041</v>
      </c>
      <c r="B30" s="48" t="s">
        <v>242</v>
      </c>
      <c r="C30" s="36"/>
    </row>
    <row r="31" spans="1:3" ht="74" outlineLevel="1" x14ac:dyDescent="0.65">
      <c r="A31" s="52">
        <f>A30+0.01</f>
        <v>23.270000000000042</v>
      </c>
      <c r="B31" s="48" t="s">
        <v>243</v>
      </c>
      <c r="C31" s="36"/>
    </row>
    <row r="32" spans="1:3" ht="55.5" outlineLevel="1" x14ac:dyDescent="0.65">
      <c r="A32" s="52">
        <f>A31+0.01</f>
        <v>23.280000000000044</v>
      </c>
      <c r="B32" s="48" t="s">
        <v>244</v>
      </c>
      <c r="C32" s="36"/>
    </row>
    <row r="33" spans="1:3" ht="74" outlineLevel="1" x14ac:dyDescent="0.65">
      <c r="A33" s="52">
        <f>A32+0.01</f>
        <v>23.290000000000045</v>
      </c>
      <c r="B33" s="48" t="s">
        <v>245</v>
      </c>
      <c r="C33" s="36"/>
    </row>
    <row r="34" spans="1:3" ht="21" outlineLevel="1" x14ac:dyDescent="0.3">
      <c r="A34" s="54" t="s">
        <v>11</v>
      </c>
      <c r="B34" s="49" t="s">
        <v>246</v>
      </c>
      <c r="C34" s="51"/>
    </row>
    <row r="35" spans="1:3" ht="74" outlineLevel="1" x14ac:dyDescent="0.65">
      <c r="A35" s="52">
        <f>A33+0.01</f>
        <v>23.300000000000047</v>
      </c>
      <c r="B35" s="48" t="s">
        <v>247</v>
      </c>
      <c r="C35" s="36"/>
    </row>
    <row r="36" spans="1:3" ht="55.5" outlineLevel="1" x14ac:dyDescent="0.65">
      <c r="A36" s="52">
        <f>A35+0.01</f>
        <v>23.310000000000048</v>
      </c>
      <c r="B36" s="48" t="s">
        <v>248</v>
      </c>
      <c r="C36" s="36"/>
    </row>
    <row r="37" spans="1:3" ht="55.5" outlineLevel="1" x14ac:dyDescent="0.65">
      <c r="A37" s="52">
        <f>A36+0.01</f>
        <v>23.32000000000005</v>
      </c>
      <c r="B37" s="48" t="s">
        <v>249</v>
      </c>
      <c r="C37" s="36"/>
    </row>
    <row r="38" spans="1:3" ht="55.5" outlineLevel="1" x14ac:dyDescent="0.65">
      <c r="A38" s="52">
        <f>A37+0.01</f>
        <v>23.330000000000052</v>
      </c>
      <c r="B38" s="48" t="s">
        <v>250</v>
      </c>
      <c r="C38" s="36"/>
    </row>
    <row r="39" spans="1:3" ht="21" outlineLevel="1" x14ac:dyDescent="0.3">
      <c r="A39" s="54" t="s">
        <v>11</v>
      </c>
      <c r="B39" s="49" t="s">
        <v>251</v>
      </c>
      <c r="C39" s="51"/>
    </row>
    <row r="40" spans="1:3" ht="18.5" outlineLevel="1" x14ac:dyDescent="0.65">
      <c r="A40" s="52">
        <f>A38+0.01</f>
        <v>23.340000000000053</v>
      </c>
      <c r="B40" s="48" t="s">
        <v>252</v>
      </c>
      <c r="C40" s="36"/>
    </row>
    <row r="41" spans="1:3" ht="37" outlineLevel="1" x14ac:dyDescent="0.65">
      <c r="A41" s="52">
        <f>A40+0.01</f>
        <v>23.350000000000055</v>
      </c>
      <c r="B41" s="48" t="s">
        <v>253</v>
      </c>
      <c r="C41" s="36"/>
    </row>
    <row r="42" spans="1:3" ht="55.5" outlineLevel="1" x14ac:dyDescent="0.65">
      <c r="A42" s="52">
        <f>A41+0.01</f>
        <v>23.360000000000056</v>
      </c>
      <c r="B42" s="48" t="s">
        <v>254</v>
      </c>
      <c r="C42" s="36"/>
    </row>
    <row r="43" spans="1:3" ht="18.5" outlineLevel="1" x14ac:dyDescent="0.3">
      <c r="A43" s="52">
        <f>A42+0.01</f>
        <v>23.370000000000058</v>
      </c>
      <c r="B43" s="53" t="s">
        <v>255</v>
      </c>
      <c r="C43" s="36"/>
    </row>
    <row r="44" spans="1:3" ht="55.5" outlineLevel="1" x14ac:dyDescent="0.65">
      <c r="A44" s="52">
        <f>A43+0.01</f>
        <v>23.380000000000059</v>
      </c>
      <c r="B44" s="48" t="s">
        <v>256</v>
      </c>
      <c r="C44" s="36"/>
    </row>
    <row r="45" spans="1:3" ht="21" outlineLevel="1" x14ac:dyDescent="0.3">
      <c r="A45" s="54" t="s">
        <v>11</v>
      </c>
      <c r="B45" s="49" t="s">
        <v>257</v>
      </c>
      <c r="C45" s="51"/>
    </row>
    <row r="46" spans="1:3" ht="18.5" outlineLevel="1" x14ac:dyDescent="0.65">
      <c r="A46" s="52">
        <f>A44+0.01</f>
        <v>23.390000000000061</v>
      </c>
      <c r="B46" s="48" t="s">
        <v>258</v>
      </c>
      <c r="C46" s="36"/>
    </row>
    <row r="47" spans="1:3" ht="55.5" outlineLevel="1" x14ac:dyDescent="0.65">
      <c r="A47" s="52">
        <f>A46+0.01</f>
        <v>23.400000000000063</v>
      </c>
      <c r="B47" s="48" t="s">
        <v>259</v>
      </c>
      <c r="C47" s="36"/>
    </row>
    <row r="48" spans="1:3" ht="55.5" outlineLevel="1" x14ac:dyDescent="0.65">
      <c r="A48" s="52">
        <f>A47+0.01</f>
        <v>23.410000000000064</v>
      </c>
      <c r="B48" s="48" t="s">
        <v>260</v>
      </c>
      <c r="C48" s="36"/>
    </row>
    <row r="49" spans="1:3" ht="55.5" outlineLevel="1" x14ac:dyDescent="0.65">
      <c r="A49" s="52">
        <f>A48+0.01</f>
        <v>23.420000000000066</v>
      </c>
      <c r="B49" s="48" t="s">
        <v>261</v>
      </c>
      <c r="C49" s="36"/>
    </row>
    <row r="50" spans="1:3" ht="55.5" outlineLevel="1" x14ac:dyDescent="0.65">
      <c r="A50" s="52">
        <f>A49+0.01</f>
        <v>23.430000000000067</v>
      </c>
      <c r="B50" s="48" t="s">
        <v>262</v>
      </c>
      <c r="C50" s="36"/>
    </row>
    <row r="51" spans="1:3" ht="55.5" outlineLevel="1" x14ac:dyDescent="0.65">
      <c r="A51" s="52">
        <f>A55+0.01</f>
        <v>23.470000000000073</v>
      </c>
      <c r="B51" s="48" t="s">
        <v>263</v>
      </c>
      <c r="C51" s="36"/>
    </row>
    <row r="52" spans="1:3" ht="21" outlineLevel="1" x14ac:dyDescent="0.3">
      <c r="A52" s="54" t="s">
        <v>11</v>
      </c>
      <c r="B52" s="49" t="s">
        <v>264</v>
      </c>
      <c r="C52" s="51"/>
    </row>
    <row r="53" spans="1:3" ht="37" outlineLevel="1" x14ac:dyDescent="0.65">
      <c r="A53" s="52">
        <f>A50+0.01</f>
        <v>23.440000000000069</v>
      </c>
      <c r="B53" s="48" t="s">
        <v>265</v>
      </c>
      <c r="C53" s="36"/>
    </row>
    <row r="54" spans="1:3" ht="55.5" outlineLevel="1" x14ac:dyDescent="0.65">
      <c r="A54" s="52">
        <f t="shared" ref="A54:A69" si="1">A53+0.01</f>
        <v>23.45000000000007</v>
      </c>
      <c r="B54" s="48" t="s">
        <v>266</v>
      </c>
      <c r="C54" s="36"/>
    </row>
    <row r="55" spans="1:3" ht="55.5" outlineLevel="1" x14ac:dyDescent="0.65">
      <c r="A55" s="52">
        <f t="shared" si="1"/>
        <v>23.460000000000072</v>
      </c>
      <c r="B55" s="48" t="s">
        <v>267</v>
      </c>
      <c r="C55" s="36"/>
    </row>
    <row r="56" spans="1:3" ht="37" outlineLevel="1" x14ac:dyDescent="0.65">
      <c r="A56" s="52">
        <f t="shared" si="1"/>
        <v>23.470000000000073</v>
      </c>
      <c r="B56" s="48" t="s">
        <v>268</v>
      </c>
      <c r="C56" s="36"/>
    </row>
    <row r="57" spans="1:3" ht="37" outlineLevel="1" x14ac:dyDescent="0.65">
      <c r="A57" s="52">
        <f t="shared" si="1"/>
        <v>23.480000000000075</v>
      </c>
      <c r="B57" s="48" t="s">
        <v>269</v>
      </c>
      <c r="C57" s="36"/>
    </row>
    <row r="58" spans="1:3" ht="74" outlineLevel="1" x14ac:dyDescent="0.65">
      <c r="A58" s="52">
        <f t="shared" si="1"/>
        <v>23.490000000000077</v>
      </c>
      <c r="B58" s="48" t="s">
        <v>270</v>
      </c>
      <c r="C58" s="36"/>
    </row>
    <row r="59" spans="1:3" ht="21" x14ac:dyDescent="0.3">
      <c r="A59" s="55">
        <v>24</v>
      </c>
      <c r="B59" s="22" t="s">
        <v>271</v>
      </c>
      <c r="C59" s="55"/>
    </row>
    <row r="60" spans="1:3" ht="42" outlineLevel="1" x14ac:dyDescent="0.3">
      <c r="A60" s="54" t="s">
        <v>11</v>
      </c>
      <c r="B60" s="49" t="s">
        <v>272</v>
      </c>
      <c r="C60" s="51"/>
    </row>
    <row r="61" spans="1:3" ht="111" outlineLevel="1" x14ac:dyDescent="0.65">
      <c r="A61" s="52">
        <f>A59+0.01</f>
        <v>24.01</v>
      </c>
      <c r="B61" s="48" t="s">
        <v>273</v>
      </c>
      <c r="C61" s="36"/>
    </row>
    <row r="62" spans="1:3" ht="74" outlineLevel="1" x14ac:dyDescent="0.65">
      <c r="A62" s="52">
        <f t="shared" si="1"/>
        <v>24.020000000000003</v>
      </c>
      <c r="B62" s="48" t="s">
        <v>274</v>
      </c>
      <c r="C62" s="36"/>
    </row>
    <row r="63" spans="1:3" ht="37" outlineLevel="1" x14ac:dyDescent="0.65">
      <c r="A63" s="52">
        <f t="shared" si="1"/>
        <v>24.030000000000005</v>
      </c>
      <c r="B63" s="48" t="s">
        <v>275</v>
      </c>
      <c r="C63" s="36"/>
    </row>
    <row r="64" spans="1:3" ht="74" outlineLevel="1" x14ac:dyDescent="0.65">
      <c r="A64" s="52">
        <f t="shared" si="1"/>
        <v>24.040000000000006</v>
      </c>
      <c r="B64" s="48" t="s">
        <v>276</v>
      </c>
      <c r="C64" s="36"/>
    </row>
    <row r="65" spans="1:3" ht="37" outlineLevel="1" x14ac:dyDescent="0.65">
      <c r="A65" s="52">
        <f>A64+0.01</f>
        <v>24.050000000000008</v>
      </c>
      <c r="B65" s="48" t="s">
        <v>277</v>
      </c>
      <c r="C65" s="36"/>
    </row>
    <row r="66" spans="1:3" ht="55.5" outlineLevel="1" x14ac:dyDescent="0.65">
      <c r="A66" s="52">
        <f>A65+0.01</f>
        <v>24.060000000000009</v>
      </c>
      <c r="B66" s="48" t="s">
        <v>278</v>
      </c>
      <c r="C66" s="36"/>
    </row>
    <row r="67" spans="1:3" ht="55.5" outlineLevel="1" x14ac:dyDescent="0.65">
      <c r="A67" s="52">
        <f>A66+0.01</f>
        <v>24.070000000000011</v>
      </c>
      <c r="B67" s="48" t="s">
        <v>279</v>
      </c>
      <c r="C67" s="36"/>
    </row>
    <row r="68" spans="1:3" ht="55.5" outlineLevel="1" x14ac:dyDescent="0.65">
      <c r="A68" s="52">
        <f>A67+0.01</f>
        <v>24.080000000000013</v>
      </c>
      <c r="B68" s="48" t="s">
        <v>280</v>
      </c>
      <c r="C68" s="36"/>
    </row>
    <row r="69" spans="1:3" ht="37" outlineLevel="1" x14ac:dyDescent="0.65">
      <c r="A69" s="52">
        <f t="shared" si="1"/>
        <v>24.090000000000014</v>
      </c>
      <c r="B69" s="48" t="s">
        <v>281</v>
      </c>
      <c r="C69" s="36"/>
    </row>
    <row r="70" spans="1:3" ht="21" outlineLevel="1" x14ac:dyDescent="0.3">
      <c r="A70" s="54" t="s">
        <v>11</v>
      </c>
      <c r="B70" s="49" t="s">
        <v>282</v>
      </c>
      <c r="C70" s="51"/>
    </row>
    <row r="71" spans="1:3" ht="74" outlineLevel="1" x14ac:dyDescent="0.3">
      <c r="A71" s="52">
        <f>A69+0.01</f>
        <v>24.100000000000016</v>
      </c>
      <c r="B71" s="53" t="s">
        <v>283</v>
      </c>
      <c r="C71" s="36"/>
    </row>
    <row r="72" spans="1:3" ht="37" outlineLevel="1" x14ac:dyDescent="0.3">
      <c r="A72" s="52">
        <f t="shared" ref="A72:A78" si="2">A71+0.01</f>
        <v>24.110000000000017</v>
      </c>
      <c r="B72" s="53" t="s">
        <v>284</v>
      </c>
      <c r="C72" s="36"/>
    </row>
    <row r="73" spans="1:3" ht="74" outlineLevel="1" x14ac:dyDescent="0.3">
      <c r="A73" s="52">
        <f t="shared" si="2"/>
        <v>24.120000000000019</v>
      </c>
      <c r="B73" s="53" t="s">
        <v>285</v>
      </c>
      <c r="C73" s="36"/>
    </row>
    <row r="74" spans="1:3" ht="55.5" outlineLevel="1" x14ac:dyDescent="0.3">
      <c r="A74" s="52">
        <f t="shared" si="2"/>
        <v>24.13000000000002</v>
      </c>
      <c r="B74" s="53" t="s">
        <v>286</v>
      </c>
      <c r="C74" s="36"/>
    </row>
    <row r="75" spans="1:3" ht="111" outlineLevel="1" x14ac:dyDescent="0.3">
      <c r="A75" s="52">
        <f t="shared" si="2"/>
        <v>24.140000000000022</v>
      </c>
      <c r="B75" s="53" t="s">
        <v>287</v>
      </c>
      <c r="C75" s="36"/>
    </row>
    <row r="76" spans="1:3" ht="55.5" outlineLevel="1" x14ac:dyDescent="0.3">
      <c r="A76" s="52">
        <f t="shared" si="2"/>
        <v>24.150000000000023</v>
      </c>
      <c r="B76" s="53" t="s">
        <v>288</v>
      </c>
      <c r="C76" s="36"/>
    </row>
    <row r="77" spans="1:3" ht="37" outlineLevel="1" x14ac:dyDescent="0.3">
      <c r="A77" s="52">
        <f t="shared" si="2"/>
        <v>24.160000000000025</v>
      </c>
      <c r="B77" s="53" t="s">
        <v>289</v>
      </c>
      <c r="C77" s="36"/>
    </row>
    <row r="78" spans="1:3" ht="18.5" outlineLevel="1" x14ac:dyDescent="0.3">
      <c r="A78" s="52">
        <f t="shared" si="2"/>
        <v>24.170000000000027</v>
      </c>
      <c r="B78" s="53" t="s">
        <v>290</v>
      </c>
      <c r="C78" s="36"/>
    </row>
    <row r="79" spans="1:3" ht="21" x14ac:dyDescent="0.3">
      <c r="A79" s="55">
        <v>25</v>
      </c>
      <c r="B79" s="22" t="s">
        <v>291</v>
      </c>
      <c r="C79" s="55"/>
    </row>
    <row r="80" spans="1:3" ht="21" outlineLevel="1" x14ac:dyDescent="0.3">
      <c r="A80" s="54" t="s">
        <v>11</v>
      </c>
      <c r="B80" s="49" t="s">
        <v>292</v>
      </c>
      <c r="C80" s="51"/>
    </row>
    <row r="81" spans="1:3" ht="55.5" outlineLevel="1" x14ac:dyDescent="0.3">
      <c r="A81" s="52">
        <v>25.01</v>
      </c>
      <c r="B81" s="53" t="s">
        <v>404</v>
      </c>
      <c r="C81" s="36"/>
    </row>
    <row r="82" spans="1:3" ht="37" outlineLevel="1" x14ac:dyDescent="0.3">
      <c r="A82" s="52">
        <v>25.02</v>
      </c>
      <c r="B82" s="53" t="s">
        <v>405</v>
      </c>
      <c r="C82" s="36"/>
    </row>
    <row r="83" spans="1:3" ht="92.5" outlineLevel="1" x14ac:dyDescent="0.3">
      <c r="A83" s="52">
        <v>25.03</v>
      </c>
      <c r="B83" s="53" t="s">
        <v>406</v>
      </c>
      <c r="C83" s="36"/>
    </row>
    <row r="84" spans="1:3" ht="55.5" outlineLevel="1" x14ac:dyDescent="0.3">
      <c r="A84" s="52">
        <v>25.04</v>
      </c>
      <c r="B84" s="53" t="s">
        <v>407</v>
      </c>
      <c r="C84" s="36"/>
    </row>
    <row r="85" spans="1:3" ht="37" outlineLevel="1" x14ac:dyDescent="0.3">
      <c r="A85" s="52">
        <v>25.05</v>
      </c>
      <c r="B85" s="53" t="s">
        <v>408</v>
      </c>
      <c r="C85" s="36"/>
    </row>
    <row r="86" spans="1:3" ht="37" outlineLevel="1" x14ac:dyDescent="0.3">
      <c r="A86" s="52">
        <v>25.06</v>
      </c>
      <c r="B86" s="53" t="s">
        <v>409</v>
      </c>
      <c r="C86" s="36"/>
    </row>
    <row r="87" spans="1:3" ht="92.5" outlineLevel="1" x14ac:dyDescent="0.65">
      <c r="A87" s="52">
        <v>25.070000000000011</v>
      </c>
      <c r="B87" s="48" t="s">
        <v>410</v>
      </c>
      <c r="C87" s="36"/>
    </row>
    <row r="88" spans="1:3" ht="55.5" outlineLevel="1" x14ac:dyDescent="0.65">
      <c r="A88" s="52">
        <v>25.080000000000013</v>
      </c>
      <c r="B88" s="48" t="s">
        <v>411</v>
      </c>
      <c r="C88" s="36"/>
    </row>
    <row r="89" spans="1:3" ht="37" outlineLevel="1" x14ac:dyDescent="0.65">
      <c r="A89" s="52">
        <v>25.090000000000014</v>
      </c>
      <c r="B89" s="48" t="s">
        <v>412</v>
      </c>
      <c r="C89" s="36"/>
    </row>
    <row r="108" spans="3:3" x14ac:dyDescent="0.3">
      <c r="C108" s="4" t="s">
        <v>11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35DA82294E4442B3DC4604EA191573" ma:contentTypeVersion="14" ma:contentTypeDescription="Create a new document." ma:contentTypeScope="" ma:versionID="2d49feba8cb225984273bdbe688750b7">
  <xsd:schema xmlns:xsd="http://www.w3.org/2001/XMLSchema" xmlns:xs="http://www.w3.org/2001/XMLSchema" xmlns:p="http://schemas.microsoft.com/office/2006/metadata/properties" xmlns:ns2="7ffbaecb-e938-4483-a9e9-b8d80600a068" xmlns:ns3="f7754d53-4493-412b-b5b1-f27ecbcf0cd7" targetNamespace="http://schemas.microsoft.com/office/2006/metadata/properties" ma:root="true" ma:fieldsID="ed44b6eb345486f57b79ec9dd15e79c1" ns2:_="" ns3:_="">
    <xsd:import namespace="7ffbaecb-e938-4483-a9e9-b8d80600a068"/>
    <xsd:import namespace="f7754d53-4493-412b-b5b1-f27ecbcf0c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fbaecb-e938-4483-a9e9-b8d80600a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2070be6-d2a3-4412-b3f9-8a5b48a40af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754d53-4493-412b-b5b1-f27ecbcf0c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ec2ac1-bf8a-407b-a77f-21891fdeb5f7}" ma:internalName="TaxCatchAll" ma:showField="CatchAllData" ma:web="f7754d53-4493-412b-b5b1-f27ecbcf0c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7754d53-4493-412b-b5b1-f27ecbcf0cd7" xsi:nil="true"/>
    <lcf76f155ced4ddcb4097134ff3c332f xmlns="7ffbaecb-e938-4483-a9e9-b8d80600a06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69C68-0B99-4749-9420-E749AA103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fbaecb-e938-4483-a9e9-b8d80600a068"/>
    <ds:schemaRef ds:uri="f7754d53-4493-412b-b5b1-f27ecbcf0c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DDEFD1-A3FD-4C45-BAF9-CEB9AA1BF43F}">
  <ds:schemaRefs>
    <ds:schemaRef ds:uri="http://schemas.microsoft.com/office/infopath/2007/PartnerControls"/>
    <ds:schemaRef ds:uri="http://schemas.microsoft.com/office/2006/documentManagement/types"/>
    <ds:schemaRef ds:uri="7ffbaecb-e938-4483-a9e9-b8d80600a068"/>
    <ds:schemaRef ds:uri="http://purl.org/dc/elements/1.1/"/>
    <ds:schemaRef ds:uri="http://schemas.microsoft.com/office/2006/metadata/properties"/>
    <ds:schemaRef ds:uri="http://schemas.openxmlformats.org/package/2006/metadata/core-properties"/>
    <ds:schemaRef ds:uri="http://purl.org/dc/terms/"/>
    <ds:schemaRef ds:uri="f7754d53-4493-412b-b5b1-f27ecbcf0cd7"/>
    <ds:schemaRef ds:uri="http://www.w3.org/XML/1998/namespace"/>
    <ds:schemaRef ds:uri="http://purl.org/dc/dcmitype/"/>
  </ds:schemaRefs>
</ds:datastoreItem>
</file>

<file path=customXml/itemProps3.xml><?xml version="1.0" encoding="utf-8"?>
<ds:datastoreItem xmlns:ds="http://schemas.openxmlformats.org/officeDocument/2006/customXml" ds:itemID="{14A60E36-98DA-49BC-ADA8-9193C3EB3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Title</vt:lpstr>
      <vt:lpstr>Introduction</vt:lpstr>
      <vt:lpstr>Instructions</vt:lpstr>
      <vt:lpstr>Functional Questions</vt:lpstr>
      <vt:lpstr>Product Architecture Questions</vt:lpstr>
      <vt:lpstr>Company &amp; Professional Services</vt:lpstr>
      <vt:lpstr>'Functional 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Greene</dc:creator>
  <cp:keywords/>
  <dc:description/>
  <cp:lastModifiedBy>Gwen Keffel</cp:lastModifiedBy>
  <cp:revision/>
  <dcterms:created xsi:type="dcterms:W3CDTF">2020-04-13T20:51:37Z</dcterms:created>
  <dcterms:modified xsi:type="dcterms:W3CDTF">2025-05-31T18:46:57Z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0x0101009D35DA82294E4442B3DC4604EA191573</vt:lpwstr>
  </property>
  <property fmtid="{D5CDD505-2E9C-101B-9397-08002B2CF9AE}" pid="3" name="Client">
    <vt:lpwstr/>
  </property>
  <property fmtid="{D5CDD505-2E9C-101B-9397-08002B2CF9AE}" pid="4" name="BusinessUnit">
    <vt:lpwstr>8;#Enspire|49623f05-270a-4795-9f23-3fd931051a8d</vt:lpwstr>
  </property>
  <property fmtid="{D5CDD505-2E9C-101B-9397-08002B2CF9AE}" pid="5" name="ServiceLine">
    <vt:lpwstr>96;#OMS|470b685a-cdf6-4231-b02d-b786f2d1ee8e</vt:lpwstr>
  </property>
  <property fmtid="{D5CDD505-2E9C-101B-9397-08002B2CF9AE}" pid="6" name="Industry">
    <vt:lpwstr>237;#Retail|518bd073-3cdc-4934-a232-f7e280bf0d1c</vt:lpwstr>
  </property>
  <property fmtid="{D5CDD505-2E9C-101B-9397-08002B2CF9AE}" pid="7" name="CollateralType">
    <vt:lpwstr>223;#RFPs|3f817219-3b3a-43d0-a5e7-2ed30a0ca0f3</vt:lpwstr>
  </property>
  <property fmtid="{D5CDD505-2E9C-101B-9397-08002B2CF9AE}" pid="8" name="MediaServiceImageTags">
    <vt:lpwstr/>
  </property>
</Properties>
</file>